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176" windowHeight="8052" tabRatio="810" activeTab="0"/>
  </bookViews>
  <sheets>
    <sheet name="Macros" sheetId="1" r:id="rId1"/>
    <sheet name="Read Me" sheetId="2" state="veryHidden" r:id="rId2"/>
    <sheet name="Introduction" sheetId="3" state="veryHidden" r:id="rId3"/>
    <sheet name="RP Record Apr 2024" sheetId="4" state="veryHidden" r:id="rId4"/>
    <sheet name="Fridge Temp Log Apr 2024" sheetId="5" state="veryHidden" r:id="rId5"/>
    <sheet name="Dispensary Log Apr 2024" sheetId="6" state="veryHidden" r:id="rId6"/>
    <sheet name="Incident Log Apr 2024" sheetId="7" state="veryHidden" r:id="rId7"/>
    <sheet name="Prescription Data Log Apr 2024" sheetId="8" state="veryHidden" r:id="rId8"/>
  </sheets>
  <definedNames/>
  <calcPr fullCalcOnLoad="1"/>
</workbook>
</file>

<file path=xl/sharedStrings.xml><?xml version="1.0" encoding="utf-8"?>
<sst xmlns="http://schemas.openxmlformats.org/spreadsheetml/2006/main" count="255" uniqueCount="91">
  <si>
    <t>Date</t>
  </si>
  <si>
    <t>Full Name</t>
  </si>
  <si>
    <t>Registration Number</t>
  </si>
  <si>
    <t>Name on Display</t>
  </si>
  <si>
    <t>Time RP Responsibility Started</t>
  </si>
  <si>
    <t>Time RP Responsibility Ended</t>
  </si>
  <si>
    <t xml:space="preserve">Absence </t>
  </si>
  <si>
    <t xml:space="preserve">Time Left Pharmacy </t>
  </si>
  <si>
    <t>Time Returned to Pharmacy</t>
  </si>
  <si>
    <t>Reason for Absence</t>
  </si>
  <si>
    <t>Contact Method e.g. Mobile Number</t>
  </si>
  <si>
    <t>Responsible Pharmacist (RP) Record</t>
  </si>
  <si>
    <t>Fridge Temperature Log</t>
  </si>
  <si>
    <t>Time</t>
  </si>
  <si>
    <t>Min</t>
  </si>
  <si>
    <t>Max</t>
  </si>
  <si>
    <t>Fridge no 1</t>
  </si>
  <si>
    <t>Fridge no 2</t>
  </si>
  <si>
    <t>Fridge no 3</t>
  </si>
  <si>
    <t xml:space="preserve">Min </t>
  </si>
  <si>
    <t>Action Taken</t>
  </si>
  <si>
    <t>Incident Reporting/Handover Notes</t>
  </si>
  <si>
    <t>Completed by</t>
  </si>
  <si>
    <t>Notes</t>
  </si>
  <si>
    <t>Role</t>
  </si>
  <si>
    <t>No</t>
  </si>
  <si>
    <t>Yes</t>
  </si>
  <si>
    <t xml:space="preserve">                                                                                                                                                    Dispensary Duty Log</t>
  </si>
  <si>
    <t>Day</t>
  </si>
  <si>
    <t>Thursday</t>
  </si>
  <si>
    <t>Friday</t>
  </si>
  <si>
    <t>Saturday</t>
  </si>
  <si>
    <t>Sunday</t>
  </si>
  <si>
    <t>Monday</t>
  </si>
  <si>
    <t>Tuesday</t>
  </si>
  <si>
    <t>Wednesday</t>
  </si>
  <si>
    <t>Exempt from Charges</t>
  </si>
  <si>
    <t>Forms</t>
  </si>
  <si>
    <t xml:space="preserve"> Items</t>
  </si>
  <si>
    <t>Subject to Charges</t>
  </si>
  <si>
    <t>Items</t>
  </si>
  <si>
    <t>Month 1</t>
  </si>
  <si>
    <t>Month 2</t>
  </si>
  <si>
    <t>Month 3</t>
  </si>
  <si>
    <t>PHS Smoking</t>
  </si>
  <si>
    <t>Sexual Health</t>
  </si>
  <si>
    <t>EHC</t>
  </si>
  <si>
    <t>Chlamydia</t>
  </si>
  <si>
    <t>Total</t>
  </si>
  <si>
    <t>Prescription Data Collection Log</t>
  </si>
  <si>
    <t>How to Use the Community Pharmacy Scotland Electronic Operation Log</t>
  </si>
  <si>
    <t>Tab Name</t>
  </si>
  <si>
    <t>Tab Colour</t>
  </si>
  <si>
    <t>Introduction</t>
  </si>
  <si>
    <t>Prescription Data Log</t>
  </si>
  <si>
    <t>Data Collected</t>
  </si>
  <si>
    <t>Information on completion of the log</t>
  </si>
  <si>
    <t>Recording requirements for the responsible pharmacist including absence records</t>
  </si>
  <si>
    <t>Supports record keeping of dispensary staff on duty</t>
  </si>
  <si>
    <t xml:space="preserve">Records refrigerator temperature for upto three fridges </t>
  </si>
  <si>
    <t>Supports the transfer of information between pharmacists and staff working on different days</t>
  </si>
  <si>
    <t>Supports the collection of prescription data on a daily/weekly/ calendar monthly basis</t>
  </si>
  <si>
    <t xml:space="preserve">Weekly Total (7 days) </t>
  </si>
  <si>
    <t>Actual</t>
  </si>
  <si>
    <t>All other tabs are voluntary but are perceived as good practice. The electronic version also includes a prescription data log to support bundle completion when prescriptions are submitted to PSD</t>
  </si>
  <si>
    <t>Error Comments</t>
  </si>
  <si>
    <t>Help for Using This File</t>
  </si>
  <si>
    <t>You may want to print this page for reference</t>
  </si>
  <si>
    <t>1. The log has been designed to prevent previous entries being altered.</t>
  </si>
  <si>
    <t>2. If you enter information and realise you have made a mistake you can still edit the entry</t>
  </si>
  <si>
    <t>preventing you from changing your mistake please use a new line to enter your information</t>
  </si>
  <si>
    <t>and enter a comment in the error comments box explaining the problem.</t>
  </si>
  <si>
    <t>A help page for working with this file will appear after you have enabled macros</t>
  </si>
  <si>
    <t>are sure the information entered is correct.</t>
  </si>
  <si>
    <t>Weekly Total (7 days)</t>
  </si>
  <si>
    <t>Weekly Total (7 Days)</t>
  </si>
  <si>
    <t>3. There are multiple lines available, if you make a mistake and save thus</t>
  </si>
  <si>
    <t>4. If you have any technical problems please phone Community Pharmacy Scotland on 0131 466 3540</t>
  </si>
  <si>
    <t>To ensure compliance with the Responsible Pharmacist regulations and refridgerator recording requirements tabs colour-coded red must be completed on a daily basis.</t>
  </si>
  <si>
    <t>Important Information , Please Read</t>
  </si>
  <si>
    <t>Click options in the 'Security Warning' dialog above and select enable content before pressing ok</t>
  </si>
  <si>
    <t>If using Excel, go to Tools&gt;Options&gt;Security&gt;Macro Security and select Low</t>
  </si>
  <si>
    <t xml:space="preserve">Monday </t>
  </si>
  <si>
    <r>
      <t xml:space="preserve">When the file is saved any data that has been entered </t>
    </r>
    <r>
      <rPr>
        <b/>
        <sz val="10"/>
        <color indexed="63"/>
        <rFont val="Verdana"/>
        <family val="2"/>
      </rPr>
      <t>cannot</t>
    </r>
    <r>
      <rPr>
        <sz val="10"/>
        <color indexed="63"/>
        <rFont val="Verdana"/>
        <family val="2"/>
      </rPr>
      <t xml:space="preserve"> then be changed</t>
    </r>
  </si>
  <si>
    <r>
      <t xml:space="preserve">as long you have not saved the file. We strongly advise you </t>
    </r>
    <r>
      <rPr>
        <b/>
        <sz val="10"/>
        <color indexed="63"/>
        <rFont val="Verdana"/>
        <family val="2"/>
      </rPr>
      <t>do not</t>
    </r>
    <r>
      <rPr>
        <sz val="10"/>
        <color indexed="63"/>
        <rFont val="Verdana"/>
        <family val="2"/>
      </rPr>
      <t xml:space="preserve"> save the file until you </t>
    </r>
  </si>
  <si>
    <t>GP11a (Stock Orders)</t>
  </si>
  <si>
    <t xml:space="preserve">We advise you save this file as RP log April 2024 in a folder on your PC. </t>
  </si>
  <si>
    <t>RP Record April 2024</t>
  </si>
  <si>
    <t>Fridge Temp Log April 2024</t>
  </si>
  <si>
    <t>Dispensary Duty Log April 2024</t>
  </si>
  <si>
    <t>Incident Log April 2024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</si>
</sst>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809]dd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63"/>
      <name val="Verdana"/>
      <family val="2"/>
    </font>
    <font>
      <b/>
      <sz val="10"/>
      <color indexed="63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Verdana"/>
      <family val="2"/>
    </font>
    <font>
      <b/>
      <sz val="12"/>
      <color indexed="63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sz val="10"/>
      <color theme="1" tint="0.34999001026153564"/>
      <name val="Verdana"/>
      <family val="2"/>
    </font>
    <font>
      <b/>
      <sz val="10"/>
      <color theme="1" tint="0.34999001026153564"/>
      <name val="Verdana"/>
      <family val="2"/>
    </font>
    <font>
      <b/>
      <sz val="12"/>
      <color theme="1"/>
      <name val="Verdana"/>
      <family val="2"/>
    </font>
    <font>
      <b/>
      <sz val="12"/>
      <color theme="1" tint="0.34999001026153564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9C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7C1E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1">
    <xf numFmtId="0" fontId="0" fillId="0" borderId="0" xfId="0" applyFont="1" applyAlignment="1">
      <alignment/>
    </xf>
    <xf numFmtId="0" fontId="45" fillId="0" borderId="0" xfId="0" applyFont="1" applyAlignment="1" applyProtection="1">
      <alignment/>
      <protection locked="0"/>
    </xf>
    <xf numFmtId="0" fontId="45" fillId="0" borderId="0" xfId="0" applyFont="1" applyAlignment="1">
      <alignment/>
    </xf>
    <xf numFmtId="0" fontId="45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wrapText="1"/>
      <protection locked="0"/>
    </xf>
    <xf numFmtId="0" fontId="45" fillId="0" borderId="10" xfId="0" applyFont="1" applyBorder="1" applyAlignment="1" applyProtection="1">
      <alignment/>
      <protection locked="0"/>
    </xf>
    <xf numFmtId="0" fontId="45" fillId="0" borderId="11" xfId="0" applyFont="1" applyBorder="1" applyAlignment="1" applyProtection="1">
      <alignment/>
      <protection locked="0"/>
    </xf>
    <xf numFmtId="0" fontId="45" fillId="0" borderId="12" xfId="0" applyFont="1" applyBorder="1" applyAlignment="1" applyProtection="1">
      <alignment/>
      <protection locked="0"/>
    </xf>
    <xf numFmtId="0" fontId="45" fillId="0" borderId="13" xfId="0" applyFont="1" applyBorder="1" applyAlignment="1" applyProtection="1">
      <alignment/>
      <protection locked="0"/>
    </xf>
    <xf numFmtId="0" fontId="45" fillId="0" borderId="14" xfId="0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/>
      <protection locked="0"/>
    </xf>
    <xf numFmtId="0" fontId="45" fillId="0" borderId="15" xfId="0" applyFont="1" applyBorder="1" applyAlignment="1" applyProtection="1">
      <alignment/>
      <protection locked="0"/>
    </xf>
    <xf numFmtId="0" fontId="45" fillId="0" borderId="0" xfId="0" applyFont="1" applyAlignment="1" applyProtection="1">
      <alignment wrapText="1"/>
      <protection/>
    </xf>
    <xf numFmtId="0" fontId="45" fillId="0" borderId="0" xfId="0" applyFont="1" applyFill="1" applyAlignment="1" applyProtection="1">
      <alignment/>
      <protection locked="0"/>
    </xf>
    <xf numFmtId="0" fontId="45" fillId="0" borderId="0" xfId="0" applyFont="1" applyFill="1" applyAlignment="1" applyProtection="1">
      <alignment/>
      <protection/>
    </xf>
    <xf numFmtId="0" fontId="46" fillId="33" borderId="16" xfId="0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/>
      <protection/>
    </xf>
    <xf numFmtId="0" fontId="46" fillId="33" borderId="15" xfId="0" applyFont="1" applyFill="1" applyBorder="1" applyAlignment="1" applyProtection="1">
      <alignment horizontal="center"/>
      <protection locked="0"/>
    </xf>
    <xf numFmtId="0" fontId="46" fillId="33" borderId="17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33" borderId="16" xfId="0" applyFont="1" applyFill="1" applyBorder="1" applyAlignment="1" applyProtection="1">
      <alignment horizontal="center" vertical="center"/>
      <protection/>
    </xf>
    <xf numFmtId="0" fontId="46" fillId="33" borderId="18" xfId="0" applyFont="1" applyFill="1" applyBorder="1" applyAlignment="1" applyProtection="1">
      <alignment horizontal="center" vertical="center"/>
      <protection/>
    </xf>
    <xf numFmtId="0" fontId="46" fillId="33" borderId="14" xfId="0" applyFont="1" applyFill="1" applyBorder="1" applyAlignment="1" applyProtection="1">
      <alignment horizontal="center" vertical="center"/>
      <protection/>
    </xf>
    <xf numFmtId="0" fontId="46" fillId="33" borderId="19" xfId="0" applyFont="1" applyFill="1" applyBorder="1" applyAlignment="1" applyProtection="1">
      <alignment horizontal="center"/>
      <protection/>
    </xf>
    <xf numFmtId="0" fontId="46" fillId="33" borderId="20" xfId="0" applyFont="1" applyFill="1" applyBorder="1" applyAlignment="1" applyProtection="1">
      <alignment horizontal="center"/>
      <protection locked="0"/>
    </xf>
    <xf numFmtId="0" fontId="46" fillId="33" borderId="21" xfId="0" applyFont="1" applyFill="1" applyBorder="1" applyAlignment="1" applyProtection="1">
      <alignment horizontal="center"/>
      <protection/>
    </xf>
    <xf numFmtId="0" fontId="46" fillId="33" borderId="21" xfId="0" applyFont="1" applyFill="1" applyBorder="1" applyAlignment="1" applyProtection="1">
      <alignment vertical="top"/>
      <protection/>
    </xf>
    <xf numFmtId="0" fontId="46" fillId="33" borderId="17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 horizontal="center"/>
      <protection locked="0"/>
    </xf>
    <xf numFmtId="0" fontId="46" fillId="33" borderId="12" xfId="0" applyFont="1" applyFill="1" applyBorder="1" applyAlignment="1" applyProtection="1">
      <alignment horizontal="center" vertical="center"/>
      <protection locked="0"/>
    </xf>
    <xf numFmtId="0" fontId="46" fillId="33" borderId="22" xfId="0" applyFont="1" applyFill="1" applyBorder="1" applyAlignment="1" applyProtection="1">
      <alignment horizontal="center" vertical="center"/>
      <protection locked="0"/>
    </xf>
    <xf numFmtId="0" fontId="46" fillId="33" borderId="23" xfId="0" applyFont="1" applyFill="1" applyBorder="1" applyAlignment="1" applyProtection="1">
      <alignment horizontal="center" vertical="center"/>
      <protection locked="0"/>
    </xf>
    <xf numFmtId="0" fontId="46" fillId="33" borderId="13" xfId="0" applyFont="1" applyFill="1" applyBorder="1" applyAlignment="1" applyProtection="1">
      <alignment horizontal="center" vertical="center"/>
      <protection locked="0"/>
    </xf>
    <xf numFmtId="0" fontId="46" fillId="33" borderId="21" xfId="0" applyFont="1" applyFill="1" applyBorder="1" applyAlignment="1" applyProtection="1">
      <alignment shrinkToFit="1"/>
      <protection/>
    </xf>
    <xf numFmtId="0" fontId="46" fillId="33" borderId="21" xfId="0" applyFont="1" applyFill="1" applyBorder="1" applyAlignment="1" applyProtection="1">
      <alignment horizontal="center"/>
      <protection locked="0"/>
    </xf>
    <xf numFmtId="0" fontId="46" fillId="33" borderId="16" xfId="0" applyFont="1" applyFill="1" applyBorder="1" applyAlignment="1" applyProtection="1">
      <alignment horizontal="center" vertical="top"/>
      <protection locked="0"/>
    </xf>
    <xf numFmtId="0" fontId="46" fillId="33" borderId="22" xfId="0" applyFont="1" applyFill="1" applyBorder="1" applyAlignment="1" applyProtection="1">
      <alignment/>
      <protection locked="0"/>
    </xf>
    <xf numFmtId="0" fontId="45" fillId="0" borderId="21" xfId="0" applyFont="1" applyBorder="1" applyAlignment="1" applyProtection="1">
      <alignment/>
      <protection locked="0"/>
    </xf>
    <xf numFmtId="0" fontId="45" fillId="0" borderId="16" xfId="0" applyFont="1" applyBorder="1" applyAlignment="1" applyProtection="1">
      <alignment horizontal="center"/>
      <protection locked="0"/>
    </xf>
    <xf numFmtId="0" fontId="45" fillId="0" borderId="17" xfId="0" applyFont="1" applyBorder="1" applyAlignment="1" applyProtection="1">
      <alignment horizontal="center"/>
      <protection locked="0"/>
    </xf>
    <xf numFmtId="0" fontId="45" fillId="0" borderId="22" xfId="0" applyFont="1" applyBorder="1" applyAlignment="1" applyProtection="1">
      <alignment horizontal="center"/>
      <protection locked="0"/>
    </xf>
    <xf numFmtId="0" fontId="46" fillId="33" borderId="16" xfId="0" applyFont="1" applyFill="1" applyBorder="1" applyAlignment="1" applyProtection="1">
      <alignment horizontal="center"/>
      <protection/>
    </xf>
    <xf numFmtId="0" fontId="46" fillId="33" borderId="15" xfId="0" applyFont="1" applyFill="1" applyBorder="1" applyAlignment="1" applyProtection="1">
      <alignment/>
      <protection locked="0"/>
    </xf>
    <xf numFmtId="0" fontId="46" fillId="33" borderId="15" xfId="0" applyFont="1" applyFill="1" applyBorder="1" applyAlignment="1" applyProtection="1">
      <alignment horizontal="center"/>
      <protection/>
    </xf>
    <xf numFmtId="0" fontId="46" fillId="33" borderId="13" xfId="0" applyFont="1" applyFill="1" applyBorder="1" applyAlignment="1" applyProtection="1">
      <alignment horizontal="center"/>
      <protection locked="0"/>
    </xf>
    <xf numFmtId="0" fontId="47" fillId="0" borderId="0" xfId="0" applyFont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6" fillId="33" borderId="12" xfId="0" applyFont="1" applyFill="1" applyBorder="1" applyAlignment="1" applyProtection="1">
      <alignment/>
      <protection locked="0"/>
    </xf>
    <xf numFmtId="0" fontId="46" fillId="33" borderId="18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33" borderId="24" xfId="0" applyFont="1" applyFill="1" applyBorder="1" applyAlignment="1" applyProtection="1">
      <alignment horizontal="center" wrapText="1"/>
      <protection locked="0"/>
    </xf>
    <xf numFmtId="0" fontId="46" fillId="33" borderId="20" xfId="0" applyFont="1" applyFill="1" applyBorder="1" applyAlignment="1" applyProtection="1">
      <alignment horizontal="center" wrapText="1"/>
      <protection locked="0"/>
    </xf>
    <xf numFmtId="0" fontId="46" fillId="33" borderId="24" xfId="0" applyFont="1" applyFill="1" applyBorder="1" applyAlignment="1" applyProtection="1">
      <alignment horizontal="center"/>
      <protection locked="0"/>
    </xf>
    <xf numFmtId="0" fontId="46" fillId="0" borderId="12" xfId="0" applyFont="1" applyFill="1" applyBorder="1" applyAlignment="1" applyProtection="1">
      <alignment/>
      <protection locked="0"/>
    </xf>
    <xf numFmtId="0" fontId="46" fillId="33" borderId="21" xfId="0" applyFont="1" applyFill="1" applyBorder="1" applyAlignment="1" applyProtection="1">
      <alignment horizontal="left"/>
      <protection/>
    </xf>
    <xf numFmtId="0" fontId="46" fillId="33" borderId="21" xfId="0" applyFont="1" applyFill="1" applyBorder="1" applyAlignment="1" applyProtection="1">
      <alignment horizontal="left"/>
      <protection locked="0"/>
    </xf>
    <xf numFmtId="0" fontId="46" fillId="33" borderId="12" xfId="0" applyFont="1" applyFill="1" applyBorder="1" applyAlignment="1" applyProtection="1">
      <alignment horizontal="left"/>
      <protection/>
    </xf>
    <xf numFmtId="0" fontId="46" fillId="33" borderId="12" xfId="0" applyFont="1" applyFill="1" applyBorder="1" applyAlignment="1" applyProtection="1">
      <alignment horizontal="left"/>
      <protection locked="0"/>
    </xf>
    <xf numFmtId="0" fontId="46" fillId="33" borderId="12" xfId="0" applyFont="1" applyFill="1" applyBorder="1" applyAlignment="1" applyProtection="1">
      <alignment/>
      <protection locked="0"/>
    </xf>
    <xf numFmtId="0" fontId="46" fillId="33" borderId="20" xfId="0" applyFont="1" applyFill="1" applyBorder="1" applyAlignment="1" applyProtection="1">
      <alignment/>
      <protection locked="0"/>
    </xf>
    <xf numFmtId="14" fontId="46" fillId="33" borderId="22" xfId="0" applyNumberFormat="1" applyFont="1" applyFill="1" applyBorder="1" applyAlignment="1" applyProtection="1">
      <alignment horizontal="center"/>
      <protection/>
    </xf>
    <xf numFmtId="0" fontId="46" fillId="33" borderId="21" xfId="0" applyFont="1" applyFill="1" applyBorder="1" applyAlignment="1" applyProtection="1">
      <alignment/>
      <protection/>
    </xf>
    <xf numFmtId="0" fontId="45" fillId="0" borderId="18" xfId="0" applyFont="1" applyBorder="1" applyAlignment="1" applyProtection="1">
      <alignment/>
      <protection locked="0"/>
    </xf>
    <xf numFmtId="0" fontId="45" fillId="0" borderId="21" xfId="0" applyFont="1" applyBorder="1" applyAlignment="1" applyProtection="1">
      <alignment horizontal="center"/>
      <protection locked="0"/>
    </xf>
    <xf numFmtId="0" fontId="45" fillId="0" borderId="23" xfId="0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/>
      <protection locked="0"/>
    </xf>
    <xf numFmtId="0" fontId="45" fillId="0" borderId="15" xfId="0" applyFont="1" applyBorder="1" applyAlignment="1" applyProtection="1">
      <alignment/>
      <protection locked="0"/>
    </xf>
    <xf numFmtId="0" fontId="45" fillId="0" borderId="0" xfId="0" applyFont="1" applyAlignment="1" applyProtection="1">
      <alignment/>
      <protection/>
    </xf>
    <xf numFmtId="0" fontId="46" fillId="33" borderId="0" xfId="0" applyFont="1" applyFill="1" applyAlignment="1" applyProtection="1">
      <alignment horizontal="center"/>
      <protection/>
    </xf>
    <xf numFmtId="0" fontId="46" fillId="33" borderId="19" xfId="0" applyFont="1" applyFill="1" applyBorder="1" applyAlignment="1" applyProtection="1">
      <alignment/>
      <protection/>
    </xf>
    <xf numFmtId="0" fontId="45" fillId="0" borderId="18" xfId="0" applyFont="1" applyBorder="1" applyAlignment="1" applyProtection="1">
      <alignment wrapText="1"/>
      <protection locked="0"/>
    </xf>
    <xf numFmtId="0" fontId="45" fillId="0" borderId="14" xfId="0" applyFont="1" applyBorder="1" applyAlignment="1" applyProtection="1">
      <alignment/>
      <protection locked="0"/>
    </xf>
    <xf numFmtId="0" fontId="45" fillId="0" borderId="23" xfId="0" applyFont="1" applyBorder="1" applyAlignment="1" applyProtection="1">
      <alignment wrapText="1"/>
      <protection locked="0"/>
    </xf>
    <xf numFmtId="0" fontId="45" fillId="0" borderId="11" xfId="0" applyFont="1" applyBorder="1" applyAlignment="1" applyProtection="1">
      <alignment wrapText="1"/>
      <protection locked="0"/>
    </xf>
    <xf numFmtId="0" fontId="46" fillId="33" borderId="19" xfId="0" applyFont="1" applyFill="1" applyBorder="1" applyAlignment="1">
      <alignment/>
    </xf>
    <xf numFmtId="0" fontId="46" fillId="33" borderId="20" xfId="0" applyFont="1" applyFill="1" applyBorder="1" applyAlignment="1">
      <alignment/>
    </xf>
    <xf numFmtId="0" fontId="45" fillId="34" borderId="0" xfId="0" applyFont="1" applyFill="1" applyAlignment="1">
      <alignment/>
    </xf>
    <xf numFmtId="0" fontId="45" fillId="0" borderId="0" xfId="0" applyFont="1" applyAlignment="1" applyProtection="1">
      <alignment horizontal="center" vertical="top"/>
      <protection locked="0"/>
    </xf>
    <xf numFmtId="0" fontId="45" fillId="0" borderId="0" xfId="0" applyFont="1" applyAlignment="1" applyProtection="1">
      <alignment vertical="top"/>
      <protection locked="0"/>
    </xf>
    <xf numFmtId="0" fontId="46" fillId="33" borderId="17" xfId="0" applyFont="1" applyFill="1" applyBorder="1" applyAlignment="1" applyProtection="1">
      <alignment horizontal="center"/>
      <protection locked="0"/>
    </xf>
    <xf numFmtId="0" fontId="46" fillId="33" borderId="17" xfId="0" applyFont="1" applyFill="1" applyBorder="1" applyAlignment="1" applyProtection="1">
      <alignment horizontal="center"/>
      <protection/>
    </xf>
    <xf numFmtId="0" fontId="46" fillId="33" borderId="22" xfId="0" applyFont="1" applyFill="1" applyBorder="1" applyAlignment="1" applyProtection="1">
      <alignment horizontal="center"/>
      <protection locked="0"/>
    </xf>
    <xf numFmtId="14" fontId="46" fillId="33" borderId="21" xfId="0" applyNumberFormat="1" applyFont="1" applyFill="1" applyBorder="1" applyAlignment="1" applyProtection="1">
      <alignment horizontal="center"/>
      <protection/>
    </xf>
    <xf numFmtId="0" fontId="49" fillId="0" borderId="11" xfId="0" applyFont="1" applyBorder="1" applyAlignment="1" applyProtection="1">
      <alignment/>
      <protection locked="0"/>
    </xf>
    <xf numFmtId="0" fontId="49" fillId="0" borderId="0" xfId="0" applyFont="1" applyFill="1" applyAlignment="1" applyProtection="1">
      <alignment/>
      <protection locked="0"/>
    </xf>
    <xf numFmtId="0" fontId="49" fillId="0" borderId="0" xfId="0" applyFont="1" applyFill="1" applyAlignment="1" applyProtection="1">
      <alignment horizontal="left"/>
      <protection/>
    </xf>
    <xf numFmtId="0" fontId="49" fillId="0" borderId="0" xfId="0" applyFont="1" applyFill="1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 wrapText="1"/>
      <protection locked="0"/>
    </xf>
    <xf numFmtId="0" fontId="49" fillId="0" borderId="0" xfId="0" applyFont="1" applyAlignment="1" applyProtection="1">
      <alignment/>
      <protection/>
    </xf>
    <xf numFmtId="0" fontId="50" fillId="0" borderId="14" xfId="0" applyFont="1" applyBorder="1" applyAlignment="1" applyProtection="1">
      <alignment/>
      <protection locked="0"/>
    </xf>
    <xf numFmtId="0" fontId="49" fillId="0" borderId="13" xfId="0" applyFont="1" applyBorder="1" applyAlignment="1" applyProtection="1">
      <alignment/>
      <protection locked="0"/>
    </xf>
    <xf numFmtId="0" fontId="49" fillId="0" borderId="18" xfId="0" applyFont="1" applyBorder="1" applyAlignment="1" applyProtection="1">
      <alignment/>
      <protection/>
    </xf>
    <xf numFmtId="0" fontId="49" fillId="0" borderId="10" xfId="0" applyFont="1" applyBorder="1" applyAlignment="1" applyProtection="1">
      <alignment/>
      <protection locked="0"/>
    </xf>
    <xf numFmtId="0" fontId="49" fillId="0" borderId="14" xfId="0" applyFont="1" applyBorder="1" applyAlignment="1" applyProtection="1">
      <alignment/>
      <protection locked="0"/>
    </xf>
    <xf numFmtId="0" fontId="49" fillId="35" borderId="14" xfId="0" applyFont="1" applyFill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15" xfId="0" applyFont="1" applyBorder="1" applyAlignment="1" applyProtection="1">
      <alignment/>
      <protection locked="0"/>
    </xf>
    <xf numFmtId="0" fontId="49" fillId="0" borderId="12" xfId="0" applyFont="1" applyBorder="1" applyAlignment="1" applyProtection="1">
      <alignment/>
      <protection locked="0"/>
    </xf>
    <xf numFmtId="0" fontId="49" fillId="35" borderId="13" xfId="0" applyFont="1" applyFill="1" applyBorder="1" applyAlignment="1" applyProtection="1">
      <alignment/>
      <protection locked="0"/>
    </xf>
    <xf numFmtId="0" fontId="49" fillId="0" borderId="12" xfId="0" applyFont="1" applyBorder="1" applyAlignment="1" applyProtection="1">
      <alignment/>
      <protection locked="0"/>
    </xf>
    <xf numFmtId="0" fontId="49" fillId="0" borderId="13" xfId="0" applyFont="1" applyBorder="1" applyAlignment="1" applyProtection="1">
      <alignment/>
      <protection locked="0"/>
    </xf>
    <xf numFmtId="0" fontId="49" fillId="36" borderId="14" xfId="0" applyFont="1" applyFill="1" applyBorder="1" applyAlignment="1" applyProtection="1">
      <alignment/>
      <protection locked="0"/>
    </xf>
    <xf numFmtId="0" fontId="49" fillId="0" borderId="10" xfId="0" applyFont="1" applyBorder="1" applyAlignment="1" applyProtection="1">
      <alignment wrapText="1"/>
      <protection locked="0"/>
    </xf>
    <xf numFmtId="0" fontId="49" fillId="36" borderId="13" xfId="0" applyFont="1" applyFill="1" applyBorder="1" applyAlignment="1" applyProtection="1">
      <alignment/>
      <protection locked="0"/>
    </xf>
    <xf numFmtId="0" fontId="49" fillId="0" borderId="12" xfId="0" applyFont="1" applyBorder="1" applyAlignment="1" applyProtection="1">
      <alignment wrapText="1"/>
      <protection locked="0"/>
    </xf>
    <xf numFmtId="0" fontId="49" fillId="37" borderId="14" xfId="0" applyFont="1" applyFill="1" applyBorder="1" applyAlignment="1" applyProtection="1">
      <alignment/>
      <protection locked="0"/>
    </xf>
    <xf numFmtId="0" fontId="49" fillId="37" borderId="13" xfId="0" applyFont="1" applyFill="1" applyBorder="1" applyAlignment="1" applyProtection="1">
      <alignment/>
      <protection locked="0"/>
    </xf>
    <xf numFmtId="0" fontId="49" fillId="0" borderId="19" xfId="0" applyFont="1" applyBorder="1" applyAlignment="1" applyProtection="1">
      <alignment/>
      <protection locked="0"/>
    </xf>
    <xf numFmtId="0" fontId="49" fillId="0" borderId="21" xfId="0" applyFont="1" applyBorder="1" applyAlignment="1" applyProtection="1">
      <alignment/>
      <protection locked="0"/>
    </xf>
    <xf numFmtId="0" fontId="49" fillId="0" borderId="21" xfId="0" applyNumberFormat="1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1" xfId="0" applyFont="1" applyBorder="1" applyAlignment="1" applyProtection="1">
      <alignment/>
      <protection locked="0"/>
    </xf>
    <xf numFmtId="0" fontId="49" fillId="0" borderId="19" xfId="0" applyFont="1" applyBorder="1" applyAlignment="1" applyProtection="1">
      <alignment horizontal="center"/>
      <protection locked="0"/>
    </xf>
    <xf numFmtId="0" fontId="49" fillId="0" borderId="16" xfId="0" applyFont="1" applyBorder="1" applyAlignment="1" applyProtection="1">
      <alignment horizontal="center"/>
      <protection locked="0"/>
    </xf>
    <xf numFmtId="0" fontId="49" fillId="0" borderId="17" xfId="0" applyFont="1" applyBorder="1" applyAlignment="1" applyProtection="1">
      <alignment horizontal="center"/>
      <protection locked="0"/>
    </xf>
    <xf numFmtId="0" fontId="49" fillId="0" borderId="22" xfId="0" applyFont="1" applyBorder="1" applyAlignment="1" applyProtection="1">
      <alignment horizontal="center"/>
      <protection locked="0"/>
    </xf>
    <xf numFmtId="2" fontId="49" fillId="0" borderId="21" xfId="0" applyNumberFormat="1" applyFont="1" applyBorder="1" applyAlignment="1" applyProtection="1">
      <alignment horizontal="center"/>
      <protection locked="0"/>
    </xf>
    <xf numFmtId="0" fontId="49" fillId="0" borderId="21" xfId="0" applyNumberFormat="1" applyFont="1" applyBorder="1" applyAlignment="1" applyProtection="1">
      <alignment horizontal="center"/>
      <protection locked="0"/>
    </xf>
    <xf numFmtId="0" fontId="49" fillId="0" borderId="21" xfId="0" applyFont="1" applyBorder="1" applyAlignment="1" applyProtection="1">
      <alignment horizontal="center"/>
      <protection locked="0"/>
    </xf>
    <xf numFmtId="0" fontId="49" fillId="0" borderId="21" xfId="0" applyFont="1" applyBorder="1" applyAlignment="1" applyProtection="1">
      <alignment horizontal="center" wrapText="1"/>
      <protection locked="0"/>
    </xf>
    <xf numFmtId="0" fontId="49" fillId="0" borderId="21" xfId="0" applyFont="1" applyBorder="1" applyAlignment="1" applyProtection="1">
      <alignment wrapText="1"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19" xfId="0" applyFont="1" applyBorder="1" applyAlignment="1" applyProtection="1">
      <alignment/>
      <protection locked="0"/>
    </xf>
    <xf numFmtId="0" fontId="46" fillId="33" borderId="14" xfId="0" applyFont="1" applyFill="1" applyBorder="1" applyAlignment="1" applyProtection="1">
      <alignment horizontal="left"/>
      <protection/>
    </xf>
    <xf numFmtId="0" fontId="46" fillId="33" borderId="22" xfId="0" applyFont="1" applyFill="1" applyBorder="1" applyAlignment="1" applyProtection="1">
      <alignment horizontal="center"/>
      <protection/>
    </xf>
    <xf numFmtId="0" fontId="46" fillId="33" borderId="19" xfId="0" applyFont="1" applyFill="1" applyBorder="1" applyAlignment="1" applyProtection="1">
      <alignment horizontal="left"/>
      <protection/>
    </xf>
    <xf numFmtId="0" fontId="46" fillId="33" borderId="24" xfId="0" applyFont="1" applyFill="1" applyBorder="1" applyAlignment="1" applyProtection="1">
      <alignment horizontal="left"/>
      <protection/>
    </xf>
    <xf numFmtId="0" fontId="46" fillId="33" borderId="24" xfId="0" applyFont="1" applyFill="1" applyBorder="1" applyAlignment="1" applyProtection="1">
      <alignment horizontal="center"/>
      <protection/>
    </xf>
    <xf numFmtId="0" fontId="45" fillId="0" borderId="21" xfId="0" applyFont="1" applyBorder="1" applyAlignment="1" applyProtection="1">
      <alignment horizontal="center"/>
      <protection locked="0"/>
    </xf>
    <xf numFmtId="0" fontId="46" fillId="33" borderId="11" xfId="0" applyFont="1" applyFill="1" applyBorder="1" applyAlignment="1" applyProtection="1">
      <alignment horizontal="center"/>
      <protection/>
    </xf>
    <xf numFmtId="0" fontId="45" fillId="0" borderId="21" xfId="0" applyFont="1" applyBorder="1" applyAlignment="1" applyProtection="1">
      <alignment horizontal="center"/>
      <protection locked="0"/>
    </xf>
    <xf numFmtId="0" fontId="45" fillId="0" borderId="16" xfId="0" applyFont="1" applyBorder="1" applyAlignment="1" applyProtection="1">
      <alignment horizontal="center"/>
      <protection locked="0"/>
    </xf>
    <xf numFmtId="0" fontId="45" fillId="0" borderId="22" xfId="0" applyFont="1" applyBorder="1" applyAlignment="1" applyProtection="1">
      <alignment horizontal="center"/>
      <protection locked="0"/>
    </xf>
    <xf numFmtId="0" fontId="46" fillId="33" borderId="14" xfId="0" applyFont="1" applyFill="1" applyBorder="1" applyAlignment="1" applyProtection="1">
      <alignment horizontal="center"/>
      <protection/>
    </xf>
    <xf numFmtId="0" fontId="46" fillId="33" borderId="22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/>
    </xf>
    <xf numFmtId="0" fontId="45" fillId="0" borderId="0" xfId="0" applyFont="1" applyFill="1" applyAlignment="1" applyProtection="1">
      <alignment horizontal="left"/>
      <protection/>
    </xf>
    <xf numFmtId="0" fontId="51" fillId="0" borderId="0" xfId="0" applyFont="1" applyFill="1" applyAlignment="1" applyProtection="1">
      <alignment horizontal="left"/>
      <protection/>
    </xf>
    <xf numFmtId="0" fontId="45" fillId="0" borderId="0" xfId="0" applyFont="1" applyAlignment="1" applyProtection="1">
      <alignment horizontal="left" vertical="top"/>
      <protection locked="0"/>
    </xf>
    <xf numFmtId="0" fontId="52" fillId="0" borderId="0" xfId="0" applyFont="1" applyFill="1" applyAlignment="1" applyProtection="1">
      <alignment horizontal="left"/>
      <protection/>
    </xf>
    <xf numFmtId="0" fontId="49" fillId="0" borderId="0" xfId="0" applyFont="1" applyFill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0" fontId="49" fillId="36" borderId="18" xfId="0" applyFont="1" applyFill="1" applyBorder="1" applyAlignment="1" applyProtection="1">
      <alignment horizontal="center"/>
      <protection/>
    </xf>
    <xf numFmtId="0" fontId="49" fillId="36" borderId="11" xfId="0" applyFont="1" applyFill="1" applyBorder="1" applyAlignment="1" applyProtection="1">
      <alignment horizontal="center"/>
      <protection/>
    </xf>
    <xf numFmtId="0" fontId="49" fillId="38" borderId="18" xfId="0" applyFont="1" applyFill="1" applyBorder="1" applyAlignment="1" applyProtection="1">
      <alignment horizontal="center"/>
      <protection/>
    </xf>
    <xf numFmtId="0" fontId="49" fillId="38" borderId="11" xfId="0" applyFont="1" applyFill="1" applyBorder="1" applyAlignment="1" applyProtection="1">
      <alignment horizontal="center"/>
      <protection/>
    </xf>
    <xf numFmtId="0" fontId="49" fillId="33" borderId="18" xfId="0" applyFont="1" applyFill="1" applyBorder="1" applyAlignment="1" applyProtection="1">
      <alignment horizontal="center"/>
      <protection/>
    </xf>
    <xf numFmtId="0" fontId="49" fillId="33" borderId="11" xfId="0" applyFont="1" applyFill="1" applyBorder="1" applyAlignment="1" applyProtection="1">
      <alignment horizontal="center"/>
      <protection/>
    </xf>
    <xf numFmtId="0" fontId="50" fillId="0" borderId="18" xfId="0" applyFont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50" fillId="0" borderId="14" xfId="0" applyFont="1" applyBorder="1" applyAlignment="1" applyProtection="1">
      <alignment horizontal="center" vertical="center"/>
      <protection/>
    </xf>
    <xf numFmtId="0" fontId="50" fillId="0" borderId="11" xfId="0" applyFont="1" applyBorder="1" applyAlignment="1" applyProtection="1">
      <alignment horizontal="center" vertical="center"/>
      <protection/>
    </xf>
    <xf numFmtId="0" fontId="50" fillId="0" borderId="12" xfId="0" applyFont="1" applyBorder="1" applyAlignment="1" applyProtection="1">
      <alignment horizontal="center" vertical="center"/>
      <protection/>
    </xf>
    <xf numFmtId="0" fontId="50" fillId="0" borderId="13" xfId="0" applyFont="1" applyBorder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/>
      <protection/>
    </xf>
    <xf numFmtId="0" fontId="49" fillId="0" borderId="0" xfId="0" applyFont="1" applyAlignment="1" applyProtection="1">
      <alignment horizontal="left" wrapText="1"/>
      <protection/>
    </xf>
    <xf numFmtId="0" fontId="50" fillId="0" borderId="18" xfId="0" applyFont="1" applyBorder="1" applyAlignment="1" applyProtection="1">
      <alignment horizontal="center" vertical="center" wrapText="1"/>
      <protection/>
    </xf>
    <xf numFmtId="0" fontId="50" fillId="0" borderId="11" xfId="0" applyFont="1" applyBorder="1" applyAlignment="1" applyProtection="1">
      <alignment horizontal="center" vertical="center" wrapText="1"/>
      <protection/>
    </xf>
    <xf numFmtId="0" fontId="46" fillId="33" borderId="18" xfId="0" applyFont="1" applyFill="1" applyBorder="1" applyAlignment="1" applyProtection="1">
      <alignment horizontal="center" wrapText="1"/>
      <protection/>
    </xf>
    <xf numFmtId="0" fontId="46" fillId="33" borderId="10" xfId="0" applyFont="1" applyFill="1" applyBorder="1" applyAlignment="1" applyProtection="1">
      <alignment horizontal="center" wrapText="1"/>
      <protection/>
    </xf>
    <xf numFmtId="0" fontId="46" fillId="33" borderId="14" xfId="0" applyFont="1" applyFill="1" applyBorder="1" applyAlignment="1" applyProtection="1">
      <alignment horizontal="center" wrapText="1"/>
      <protection/>
    </xf>
    <xf numFmtId="0" fontId="46" fillId="33" borderId="11" xfId="0" applyFont="1" applyFill="1" applyBorder="1" applyAlignment="1" applyProtection="1">
      <alignment horizontal="center" wrapText="1"/>
      <protection/>
    </xf>
    <xf numFmtId="0" fontId="46" fillId="33" borderId="12" xfId="0" applyFont="1" applyFill="1" applyBorder="1" applyAlignment="1" applyProtection="1">
      <alignment horizontal="center" wrapText="1"/>
      <protection/>
    </xf>
    <xf numFmtId="0" fontId="46" fillId="33" borderId="13" xfId="0" applyFont="1" applyFill="1" applyBorder="1" applyAlignment="1" applyProtection="1">
      <alignment horizontal="center" wrapText="1"/>
      <protection/>
    </xf>
    <xf numFmtId="0" fontId="46" fillId="33" borderId="18" xfId="0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 applyProtection="1">
      <alignment horizontal="center"/>
      <protection/>
    </xf>
    <xf numFmtId="0" fontId="46" fillId="33" borderId="14" xfId="0" applyFont="1" applyFill="1" applyBorder="1" applyAlignment="1" applyProtection="1">
      <alignment horizontal="center"/>
      <protection/>
    </xf>
    <xf numFmtId="0" fontId="46" fillId="33" borderId="11" xfId="0" applyFont="1" applyFill="1" applyBorder="1" applyAlignment="1" applyProtection="1">
      <alignment horizontal="center"/>
      <protection/>
    </xf>
    <xf numFmtId="0" fontId="46" fillId="33" borderId="12" xfId="0" applyFont="1" applyFill="1" applyBorder="1" applyAlignment="1" applyProtection="1">
      <alignment horizontal="center"/>
      <protection/>
    </xf>
    <xf numFmtId="0" fontId="46" fillId="33" borderId="13" xfId="0" applyFont="1" applyFill="1" applyBorder="1" applyAlignment="1" applyProtection="1">
      <alignment horizontal="center"/>
      <protection/>
    </xf>
    <xf numFmtId="0" fontId="45" fillId="0" borderId="21" xfId="0" applyFont="1" applyBorder="1" applyAlignment="1" applyProtection="1">
      <alignment horizontal="center"/>
      <protection locked="0"/>
    </xf>
    <xf numFmtId="0" fontId="45" fillId="0" borderId="16" xfId="0" applyFont="1" applyBorder="1" applyAlignment="1" applyProtection="1">
      <alignment horizontal="center"/>
      <protection locked="0"/>
    </xf>
    <xf numFmtId="0" fontId="45" fillId="0" borderId="22" xfId="0" applyFont="1" applyBorder="1" applyAlignment="1" applyProtection="1">
      <alignment horizontal="center"/>
      <protection locked="0"/>
    </xf>
    <xf numFmtId="0" fontId="45" fillId="0" borderId="16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14" fontId="46" fillId="33" borderId="21" xfId="0" applyNumberFormat="1" applyFont="1" applyFill="1" applyBorder="1" applyAlignment="1">
      <alignment horizontal="center"/>
    </xf>
    <xf numFmtId="0" fontId="46" fillId="33" borderId="21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0" fontId="2" fillId="38" borderId="22" xfId="0" applyFont="1" applyFill="1" applyBorder="1" applyAlignment="1">
      <alignment horizontal="center"/>
    </xf>
    <xf numFmtId="14" fontId="46" fillId="33" borderId="16" xfId="0" applyNumberFormat="1" applyFont="1" applyFill="1" applyBorder="1" applyAlignment="1">
      <alignment horizontal="center"/>
    </xf>
    <xf numFmtId="0" fontId="46" fillId="33" borderId="22" xfId="0" applyFont="1" applyFill="1" applyBorder="1" applyAlignment="1">
      <alignment horizontal="center"/>
    </xf>
    <xf numFmtId="0" fontId="2" fillId="38" borderId="18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6" fillId="33" borderId="20" xfId="0" applyFont="1" applyFill="1" applyBorder="1" applyAlignment="1">
      <alignment horizontal="center"/>
    </xf>
    <xf numFmtId="0" fontId="46" fillId="33" borderId="19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/>
    </xf>
    <xf numFmtId="0" fontId="45" fillId="34" borderId="16" xfId="0" applyFont="1" applyFill="1" applyBorder="1" applyAlignment="1">
      <alignment horizontal="center"/>
    </xf>
    <xf numFmtId="0" fontId="45" fillId="34" borderId="22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4</xdr:col>
      <xdr:colOff>219075</xdr:colOff>
      <xdr:row>8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85775"/>
          <a:ext cx="2047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4</xdr:col>
      <xdr:colOff>219075</xdr:colOff>
      <xdr:row>8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85775"/>
          <a:ext cx="2047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0</xdr:rowOff>
    </xdr:from>
    <xdr:to>
      <xdr:col>3</xdr:col>
      <xdr:colOff>600075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85775"/>
          <a:ext cx="1819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rgb="FF00B050"/>
  </sheetPr>
  <dimension ref="B12:M26"/>
  <sheetViews>
    <sheetView showGridLines="0" tabSelected="1" zoomScalePageLayoutView="0" workbookViewId="0" topLeftCell="A1">
      <selection activeCell="I5" sqref="I5"/>
    </sheetView>
  </sheetViews>
  <sheetFormatPr defaultColWidth="9.140625" defaultRowHeight="15"/>
  <cols>
    <col min="1" max="10" width="9.140625" style="13" customWidth="1"/>
    <col min="11" max="11" width="11.57421875" style="13" customWidth="1"/>
    <col min="12" max="12" width="16.8515625" style="13" customWidth="1"/>
    <col min="13" max="16384" width="9.140625" style="13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spans="2:9" ht="15.75">
      <c r="B12" s="142" t="s">
        <v>79</v>
      </c>
      <c r="C12" s="142"/>
      <c r="D12" s="142"/>
      <c r="E12" s="142"/>
      <c r="F12" s="142"/>
      <c r="G12" s="142"/>
      <c r="H12" s="142"/>
      <c r="I12" s="142"/>
    </row>
    <row r="14" spans="2:12" ht="15" customHeight="1">
      <c r="B14" s="143" t="s">
        <v>80</v>
      </c>
      <c r="C14" s="143"/>
      <c r="D14" s="143"/>
      <c r="E14" s="143"/>
      <c r="F14" s="143"/>
      <c r="G14" s="143"/>
      <c r="H14" s="143"/>
      <c r="I14" s="143"/>
      <c r="J14" s="143"/>
      <c r="K14" s="143"/>
      <c r="L14" s="81"/>
    </row>
    <row r="16" spans="2:13" ht="12">
      <c r="B16" s="143" t="s">
        <v>81</v>
      </c>
      <c r="C16" s="143"/>
      <c r="D16" s="143"/>
      <c r="E16" s="143"/>
      <c r="F16" s="143"/>
      <c r="G16" s="143"/>
      <c r="H16" s="143"/>
      <c r="I16" s="143"/>
      <c r="J16" s="143"/>
      <c r="K16" s="143"/>
      <c r="L16" s="82"/>
      <c r="M16" s="82"/>
    </row>
    <row r="18" spans="2:11" ht="12">
      <c r="B18" s="141" t="s">
        <v>72</v>
      </c>
      <c r="C18" s="141"/>
      <c r="D18" s="141"/>
      <c r="E18" s="141"/>
      <c r="F18" s="141"/>
      <c r="G18" s="141"/>
      <c r="H18" s="141"/>
      <c r="I18" s="141"/>
      <c r="J18" s="141"/>
      <c r="K18" s="141"/>
    </row>
    <row r="19" ht="12">
      <c r="B19" s="14"/>
    </row>
    <row r="20" ht="12">
      <c r="B20" s="14"/>
    </row>
    <row r="22" ht="12">
      <c r="B22" s="14"/>
    </row>
    <row r="23" ht="12">
      <c r="B23" s="14"/>
    </row>
    <row r="24" ht="12">
      <c r="B24" s="14"/>
    </row>
    <row r="26" ht="12">
      <c r="B26" s="14"/>
    </row>
  </sheetData>
  <sheetProtection/>
  <mergeCells count="4">
    <mergeCell ref="B18:K18"/>
    <mergeCell ref="B12:I12"/>
    <mergeCell ref="B14:K14"/>
    <mergeCell ref="B16:K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B12:L27"/>
  <sheetViews>
    <sheetView showGridLines="0" zoomScalePageLayoutView="0" workbookViewId="0" topLeftCell="A1">
      <selection activeCell="B10" sqref="B10"/>
    </sheetView>
  </sheetViews>
  <sheetFormatPr defaultColWidth="9.140625" defaultRowHeight="15"/>
  <cols>
    <col min="1" max="16384" width="9.140625" style="13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spans="2:12" ht="15.75">
      <c r="B12" s="144" t="s">
        <v>66</v>
      </c>
      <c r="C12" s="144"/>
      <c r="D12" s="144"/>
      <c r="E12" s="144"/>
      <c r="F12" s="144"/>
      <c r="G12" s="144"/>
      <c r="H12" s="144"/>
      <c r="I12" s="144"/>
      <c r="J12" s="88"/>
      <c r="K12" s="88"/>
      <c r="L12" s="88"/>
    </row>
    <row r="13" spans="2:12" ht="12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 ht="12">
      <c r="B14" s="89" t="s">
        <v>67</v>
      </c>
      <c r="C14" s="89"/>
      <c r="D14" s="89"/>
      <c r="E14" s="89"/>
      <c r="F14" s="89"/>
      <c r="G14" s="89"/>
      <c r="H14" s="89"/>
      <c r="I14" s="89"/>
      <c r="J14" s="88"/>
      <c r="K14" s="88"/>
      <c r="L14" s="88"/>
    </row>
    <row r="15" spans="2:12" ht="12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 ht="12">
      <c r="B16" s="145" t="s">
        <v>68</v>
      </c>
      <c r="C16" s="145"/>
      <c r="D16" s="145"/>
      <c r="E16" s="145"/>
      <c r="F16" s="145"/>
      <c r="G16" s="145"/>
      <c r="H16" s="145"/>
      <c r="I16" s="145"/>
      <c r="J16" s="145"/>
      <c r="K16" s="88"/>
      <c r="L16" s="88"/>
    </row>
    <row r="17" spans="2:12" ht="12">
      <c r="B17" s="146" t="s">
        <v>83</v>
      </c>
      <c r="C17" s="146"/>
      <c r="D17" s="146"/>
      <c r="E17" s="146"/>
      <c r="F17" s="146"/>
      <c r="G17" s="146"/>
      <c r="H17" s="146"/>
      <c r="I17" s="146"/>
      <c r="J17" s="146"/>
      <c r="K17" s="88"/>
      <c r="L17" s="88"/>
    </row>
    <row r="18" spans="2:12" ht="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 ht="12">
      <c r="B19" s="90" t="s">
        <v>69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 ht="12">
      <c r="B20" s="90" t="s">
        <v>84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 ht="12">
      <c r="B21" s="90" t="s">
        <v>73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 ht="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 ht="12">
      <c r="B23" s="90" t="s">
        <v>76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 ht="12">
      <c r="B24" s="90" t="s">
        <v>70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 ht="12">
      <c r="B25" s="90" t="s">
        <v>71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 ht="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 ht="12">
      <c r="B27" s="90" t="s">
        <v>77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</sheetData>
  <sheetProtection/>
  <mergeCells count="3">
    <mergeCell ref="B12:I12"/>
    <mergeCell ref="B16:J16"/>
    <mergeCell ref="B17:J1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rgb="FF0079C1"/>
  </sheetPr>
  <dimension ref="A2:AI26"/>
  <sheetViews>
    <sheetView showGridLines="0" zoomScalePageLayoutView="0" workbookViewId="0" topLeftCell="A7">
      <selection activeCell="D8" sqref="D8"/>
    </sheetView>
  </sheetViews>
  <sheetFormatPr defaultColWidth="9.140625" defaultRowHeight="15"/>
  <cols>
    <col min="1" max="3" width="9.140625" style="1" customWidth="1"/>
    <col min="4" max="4" width="17.57421875" style="1" customWidth="1"/>
    <col min="5" max="5" width="9.00390625" style="1" customWidth="1"/>
    <col min="6" max="6" width="9.140625" style="1" hidden="1" customWidth="1"/>
    <col min="7" max="14" width="9.140625" style="1" customWidth="1"/>
    <col min="15" max="15" width="16.8515625" style="1" customWidth="1"/>
    <col min="16" max="16" width="9.140625" style="1" hidden="1" customWidth="1"/>
    <col min="17" max="17" width="3.57421875" style="1" hidden="1" customWidth="1"/>
    <col min="18" max="34" width="9.140625" style="1" hidden="1" customWidth="1"/>
    <col min="35" max="35" width="0.2890625" style="1" customWidth="1"/>
    <col min="36" max="43" width="9.140625" style="1" customWidth="1"/>
    <col min="44" max="16384" width="9.140625" style="1" customWidth="1"/>
  </cols>
  <sheetData>
    <row r="1" ht="12.75" customHeight="1"/>
    <row r="2" spans="5:23" ht="12.75" customHeight="1"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</row>
    <row r="3" spans="5:23" ht="12.75" customHeight="1">
      <c r="E3" s="91"/>
      <c r="F3" s="91"/>
      <c r="G3" s="159" t="s">
        <v>50</v>
      </c>
      <c r="H3" s="159"/>
      <c r="I3" s="159"/>
      <c r="J3" s="159"/>
      <c r="K3" s="159"/>
      <c r="L3" s="159"/>
      <c r="M3" s="159"/>
      <c r="N3" s="159"/>
      <c r="O3" s="159"/>
      <c r="P3" s="91"/>
      <c r="Q3" s="91"/>
      <c r="R3" s="91"/>
      <c r="S3" s="91"/>
      <c r="T3" s="91"/>
      <c r="U3" s="91"/>
      <c r="V3" s="91"/>
      <c r="W3" s="91"/>
    </row>
    <row r="4" spans="5:23" ht="12.75" customHeight="1"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</row>
    <row r="5" spans="5:23" ht="12.75" customHeight="1"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</row>
    <row r="6" spans="5:23" ht="30.75" customHeight="1">
      <c r="E6" s="91"/>
      <c r="F6" s="91"/>
      <c r="G6" s="160" t="s">
        <v>78</v>
      </c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</row>
    <row r="7" spans="7:23" ht="12.75">
      <c r="G7" s="12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2:35" ht="41.25" customHeight="1">
      <c r="B8" s="91"/>
      <c r="C8" s="91"/>
      <c r="D8" s="91"/>
      <c r="E8" s="91"/>
      <c r="F8" s="91"/>
      <c r="G8" s="160" t="s">
        <v>64</v>
      </c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</row>
    <row r="9" spans="1:35" ht="15" customHeight="1">
      <c r="A9" s="3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</row>
    <row r="10" spans="2:35" ht="15.75" customHeight="1">
      <c r="B10" s="93" t="s">
        <v>86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</row>
    <row r="11" spans="2:35" ht="15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</row>
    <row r="12" spans="2:35" ht="15" customHeight="1">
      <c r="B12" s="153" t="s">
        <v>51</v>
      </c>
      <c r="C12" s="154"/>
      <c r="D12" s="155"/>
      <c r="E12" s="161" t="s">
        <v>52</v>
      </c>
      <c r="F12" s="94"/>
      <c r="G12" s="153" t="s">
        <v>55</v>
      </c>
      <c r="H12" s="154"/>
      <c r="I12" s="154"/>
      <c r="J12" s="154"/>
      <c r="K12" s="154"/>
      <c r="L12" s="154"/>
      <c r="M12" s="154"/>
      <c r="N12" s="154"/>
      <c r="O12" s="155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</row>
    <row r="13" spans="2:35" ht="15" customHeight="1">
      <c r="B13" s="156"/>
      <c r="C13" s="157"/>
      <c r="D13" s="158"/>
      <c r="E13" s="162"/>
      <c r="F13" s="95"/>
      <c r="G13" s="156"/>
      <c r="H13" s="157"/>
      <c r="I13" s="157"/>
      <c r="J13" s="157"/>
      <c r="K13" s="157"/>
      <c r="L13" s="157"/>
      <c r="M13" s="157"/>
      <c r="N13" s="157"/>
      <c r="O13" s="158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</row>
    <row r="14" spans="2:35" ht="15" customHeight="1">
      <c r="B14" s="96" t="s">
        <v>53</v>
      </c>
      <c r="C14" s="97"/>
      <c r="D14" s="98"/>
      <c r="E14" s="151"/>
      <c r="F14" s="99"/>
      <c r="G14" s="96" t="s">
        <v>56</v>
      </c>
      <c r="H14" s="97"/>
      <c r="I14" s="97"/>
      <c r="J14" s="97"/>
      <c r="K14" s="97"/>
      <c r="L14" s="97"/>
      <c r="M14" s="100"/>
      <c r="N14" s="100"/>
      <c r="O14" s="10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</row>
    <row r="15" spans="2:35" ht="15" customHeight="1">
      <c r="B15" s="87"/>
      <c r="C15" s="102"/>
      <c r="D15" s="95"/>
      <c r="E15" s="152"/>
      <c r="F15" s="103"/>
      <c r="G15" s="87"/>
      <c r="H15" s="102"/>
      <c r="I15" s="102"/>
      <c r="J15" s="102"/>
      <c r="K15" s="102"/>
      <c r="L15" s="102"/>
      <c r="M15" s="104"/>
      <c r="N15" s="104"/>
      <c r="O15" s="105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</row>
    <row r="16" spans="2:35" ht="15" customHeight="1">
      <c r="B16" s="96" t="s">
        <v>87</v>
      </c>
      <c r="C16" s="97"/>
      <c r="D16" s="98"/>
      <c r="E16" s="147"/>
      <c r="F16" s="106"/>
      <c r="G16" s="96" t="s">
        <v>57</v>
      </c>
      <c r="H16" s="107"/>
      <c r="I16" s="107"/>
      <c r="J16" s="107"/>
      <c r="K16" s="107"/>
      <c r="L16" s="107"/>
      <c r="M16" s="100"/>
      <c r="N16" s="100"/>
      <c r="O16" s="10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</row>
    <row r="17" spans="2:35" ht="15" customHeight="1">
      <c r="B17" s="87"/>
      <c r="C17" s="102"/>
      <c r="D17" s="95"/>
      <c r="E17" s="148"/>
      <c r="F17" s="108"/>
      <c r="G17" s="87"/>
      <c r="H17" s="109"/>
      <c r="I17" s="109"/>
      <c r="J17" s="109"/>
      <c r="K17" s="109"/>
      <c r="L17" s="109"/>
      <c r="M17" s="104"/>
      <c r="N17" s="104"/>
      <c r="O17" s="105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</row>
    <row r="18" spans="2:35" ht="15" customHeight="1">
      <c r="B18" s="96" t="s">
        <v>88</v>
      </c>
      <c r="C18" s="97"/>
      <c r="D18" s="98"/>
      <c r="E18" s="147"/>
      <c r="F18" s="106"/>
      <c r="G18" s="96" t="s">
        <v>59</v>
      </c>
      <c r="H18" s="97"/>
      <c r="I18" s="97"/>
      <c r="J18" s="97"/>
      <c r="K18" s="97"/>
      <c r="L18" s="97"/>
      <c r="M18" s="100"/>
      <c r="N18" s="100"/>
      <c r="O18" s="10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</row>
    <row r="19" spans="2:35" ht="15" customHeight="1">
      <c r="B19" s="87"/>
      <c r="C19" s="102"/>
      <c r="D19" s="95"/>
      <c r="E19" s="148"/>
      <c r="F19" s="108"/>
      <c r="G19" s="87"/>
      <c r="H19" s="102"/>
      <c r="I19" s="102"/>
      <c r="J19" s="102"/>
      <c r="K19" s="102"/>
      <c r="L19" s="102"/>
      <c r="M19" s="104"/>
      <c r="N19" s="104"/>
      <c r="O19" s="105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</row>
    <row r="20" spans="2:35" ht="15" customHeight="1">
      <c r="B20" s="96" t="s">
        <v>89</v>
      </c>
      <c r="C20" s="97"/>
      <c r="D20" s="98"/>
      <c r="E20" s="149"/>
      <c r="F20" s="110"/>
      <c r="G20" s="96" t="s">
        <v>58</v>
      </c>
      <c r="H20" s="97"/>
      <c r="I20" s="97"/>
      <c r="J20" s="97"/>
      <c r="K20" s="97"/>
      <c r="L20" s="97"/>
      <c r="M20" s="100"/>
      <c r="N20" s="100"/>
      <c r="O20" s="10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</row>
    <row r="21" spans="2:35" ht="15" customHeight="1">
      <c r="B21" s="87"/>
      <c r="C21" s="102"/>
      <c r="D21" s="95"/>
      <c r="E21" s="150"/>
      <c r="F21" s="111"/>
      <c r="G21" s="87"/>
      <c r="H21" s="102"/>
      <c r="I21" s="102"/>
      <c r="J21" s="102"/>
      <c r="K21" s="102"/>
      <c r="L21" s="102"/>
      <c r="M21" s="104"/>
      <c r="N21" s="104"/>
      <c r="O21" s="105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</row>
    <row r="22" spans="2:35" ht="15" customHeight="1">
      <c r="B22" s="96" t="s">
        <v>90</v>
      </c>
      <c r="C22" s="97"/>
      <c r="D22" s="98"/>
      <c r="E22" s="149"/>
      <c r="F22" s="110"/>
      <c r="G22" s="96" t="s">
        <v>60</v>
      </c>
      <c r="H22" s="107"/>
      <c r="I22" s="107"/>
      <c r="J22" s="107"/>
      <c r="K22" s="107"/>
      <c r="L22" s="107"/>
      <c r="M22" s="100"/>
      <c r="N22" s="100"/>
      <c r="O22" s="10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</row>
    <row r="23" spans="2:35" ht="15" customHeight="1">
      <c r="B23" s="87"/>
      <c r="C23" s="102"/>
      <c r="D23" s="95"/>
      <c r="E23" s="150"/>
      <c r="F23" s="111"/>
      <c r="G23" s="87"/>
      <c r="H23" s="109"/>
      <c r="I23" s="109"/>
      <c r="J23" s="109"/>
      <c r="K23" s="109"/>
      <c r="L23" s="109"/>
      <c r="M23" s="104"/>
      <c r="N23" s="104"/>
      <c r="O23" s="105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</row>
    <row r="24" spans="2:35" ht="12">
      <c r="B24" s="96" t="s">
        <v>54</v>
      </c>
      <c r="C24" s="97"/>
      <c r="D24" s="98"/>
      <c r="E24" s="151"/>
      <c r="F24" s="99"/>
      <c r="G24" s="96" t="s">
        <v>61</v>
      </c>
      <c r="H24" s="107"/>
      <c r="I24" s="107"/>
      <c r="J24" s="107"/>
      <c r="K24" s="107"/>
      <c r="L24" s="107"/>
      <c r="M24" s="100"/>
      <c r="N24" s="100"/>
      <c r="O24" s="10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</row>
    <row r="25" spans="2:35" ht="12">
      <c r="B25" s="87"/>
      <c r="C25" s="102"/>
      <c r="D25" s="95"/>
      <c r="E25" s="152"/>
      <c r="F25" s="103"/>
      <c r="G25" s="87"/>
      <c r="H25" s="109"/>
      <c r="I25" s="109"/>
      <c r="J25" s="109"/>
      <c r="K25" s="109"/>
      <c r="L25" s="109"/>
      <c r="M25" s="104"/>
      <c r="N25" s="104"/>
      <c r="O25" s="105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</row>
    <row r="26" spans="2:35" ht="12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</row>
  </sheetData>
  <sheetProtection/>
  <mergeCells count="12">
    <mergeCell ref="G12:O13"/>
    <mergeCell ref="G3:O3"/>
    <mergeCell ref="G6:W6"/>
    <mergeCell ref="G8:AI8"/>
    <mergeCell ref="E12:E13"/>
    <mergeCell ref="E14:E15"/>
    <mergeCell ref="E16:E17"/>
    <mergeCell ref="E18:E19"/>
    <mergeCell ref="E20:E21"/>
    <mergeCell ref="E22:E23"/>
    <mergeCell ref="E24:E25"/>
    <mergeCell ref="B12:D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L93"/>
  <sheetViews>
    <sheetView showGridLines="0" zoomScale="75" zoomScaleNormal="75" zoomScalePageLayoutView="0" workbookViewId="0" topLeftCell="A1">
      <selection activeCell="G19" sqref="G19"/>
    </sheetView>
  </sheetViews>
  <sheetFormatPr defaultColWidth="9.140625" defaultRowHeight="15"/>
  <cols>
    <col min="1" max="1" width="14.421875" style="1" customWidth="1"/>
    <col min="2" max="2" width="15.140625" style="1" customWidth="1"/>
    <col min="3" max="3" width="28.7109375" style="1" customWidth="1"/>
    <col min="4" max="4" width="18.57421875" style="1" bestFit="1" customWidth="1"/>
    <col min="5" max="5" width="28.00390625" style="1" bestFit="1" customWidth="1"/>
    <col min="6" max="6" width="15.7109375" style="1" bestFit="1" customWidth="1"/>
    <col min="7" max="7" width="27.7109375" style="1" bestFit="1" customWidth="1"/>
    <col min="8" max="9" width="18.28125" style="1" customWidth="1"/>
    <col min="10" max="10" width="37.00390625" style="1" customWidth="1"/>
    <col min="11" max="11" width="34.28125" style="11" customWidth="1"/>
    <col min="12" max="12" width="27.57421875" style="1" customWidth="1"/>
    <col min="13" max="16384" width="9.140625" style="1" customWidth="1"/>
  </cols>
  <sheetData>
    <row r="1" spans="1:12" ht="15" customHeight="1">
      <c r="A1" s="44"/>
      <c r="B1" s="83"/>
      <c r="C1" s="16"/>
      <c r="D1" s="16"/>
      <c r="E1" s="16"/>
      <c r="F1" s="16"/>
      <c r="G1" s="16"/>
      <c r="H1" s="17" t="s">
        <v>11</v>
      </c>
      <c r="I1" s="16"/>
      <c r="J1" s="16"/>
      <c r="K1" s="18"/>
      <c r="L1" s="19"/>
    </row>
    <row r="2" spans="1:12" ht="12">
      <c r="A2" s="45" t="s">
        <v>28</v>
      </c>
      <c r="B2" s="84" t="s">
        <v>0</v>
      </c>
      <c r="C2" s="21" t="s">
        <v>1</v>
      </c>
      <c r="D2" s="22" t="s">
        <v>2</v>
      </c>
      <c r="E2" s="23" t="s">
        <v>4</v>
      </c>
      <c r="F2" s="22" t="s">
        <v>3</v>
      </c>
      <c r="G2" s="24" t="s">
        <v>5</v>
      </c>
      <c r="H2" s="25" t="s">
        <v>6</v>
      </c>
      <c r="I2" s="26"/>
      <c r="J2" s="27" t="s">
        <v>9</v>
      </c>
      <c r="K2" s="28" t="s">
        <v>10</v>
      </c>
      <c r="L2" s="29" t="s">
        <v>65</v>
      </c>
    </row>
    <row r="3" spans="1:12" ht="12">
      <c r="A3" s="46"/>
      <c r="B3" s="85"/>
      <c r="C3" s="31"/>
      <c r="D3" s="32"/>
      <c r="E3" s="33"/>
      <c r="F3" s="32"/>
      <c r="G3" s="34"/>
      <c r="H3" s="35" t="s">
        <v>7</v>
      </c>
      <c r="I3" s="35" t="s">
        <v>8</v>
      </c>
      <c r="J3" s="36"/>
      <c r="K3" s="37"/>
      <c r="L3" s="38"/>
    </row>
    <row r="4" spans="1:12" ht="12">
      <c r="A4" s="27" t="s">
        <v>33</v>
      </c>
      <c r="B4" s="64">
        <v>45383</v>
      </c>
      <c r="C4" s="112"/>
      <c r="D4" s="113"/>
      <c r="E4" s="114"/>
      <c r="F4" s="115"/>
      <c r="G4" s="113"/>
      <c r="H4" s="116"/>
      <c r="I4" s="116"/>
      <c r="J4" s="117"/>
      <c r="K4" s="118"/>
      <c r="L4" s="118"/>
    </row>
    <row r="5" spans="1:12" ht="12">
      <c r="A5" s="36"/>
      <c r="B5" s="36"/>
      <c r="C5" s="112"/>
      <c r="D5" s="113"/>
      <c r="E5" s="114"/>
      <c r="F5" s="113"/>
      <c r="G5" s="113"/>
      <c r="H5" s="116"/>
      <c r="I5" s="116"/>
      <c r="J5" s="117"/>
      <c r="K5" s="119"/>
      <c r="L5" s="119"/>
    </row>
    <row r="6" spans="1:12" ht="12">
      <c r="A6" s="36"/>
      <c r="B6" s="36"/>
      <c r="C6" s="112"/>
      <c r="D6" s="113"/>
      <c r="E6" s="114"/>
      <c r="F6" s="113"/>
      <c r="G6" s="113"/>
      <c r="H6" s="116"/>
      <c r="I6" s="116"/>
      <c r="J6" s="117"/>
      <c r="K6" s="120"/>
      <c r="L6" s="120"/>
    </row>
    <row r="7" spans="1:12" ht="12">
      <c r="A7" s="27" t="s">
        <v>34</v>
      </c>
      <c r="B7" s="86">
        <v>45384</v>
      </c>
      <c r="C7" s="112"/>
      <c r="D7" s="113"/>
      <c r="E7" s="114"/>
      <c r="F7" s="113"/>
      <c r="G7" s="113"/>
      <c r="H7" s="116"/>
      <c r="I7" s="116"/>
      <c r="J7" s="117"/>
      <c r="K7" s="118"/>
      <c r="L7" s="118"/>
    </row>
    <row r="8" spans="1:12" ht="12">
      <c r="A8" s="36"/>
      <c r="B8" s="36"/>
      <c r="C8" s="112"/>
      <c r="D8" s="113"/>
      <c r="E8" s="114"/>
      <c r="F8" s="113"/>
      <c r="G8" s="113"/>
      <c r="H8" s="116"/>
      <c r="I8" s="116"/>
      <c r="J8" s="117"/>
      <c r="K8" s="119"/>
      <c r="L8" s="119"/>
    </row>
    <row r="9" spans="1:12" ht="12">
      <c r="A9" s="36"/>
      <c r="B9" s="36"/>
      <c r="C9" s="112"/>
      <c r="D9" s="113"/>
      <c r="E9" s="114"/>
      <c r="F9" s="113"/>
      <c r="G9" s="113"/>
      <c r="H9" s="116"/>
      <c r="I9" s="116"/>
      <c r="J9" s="117"/>
      <c r="K9" s="120"/>
      <c r="L9" s="120"/>
    </row>
    <row r="10" spans="1:12" ht="12">
      <c r="A10" s="27" t="s">
        <v>35</v>
      </c>
      <c r="B10" s="86">
        <v>45385</v>
      </c>
      <c r="C10" s="112"/>
      <c r="D10" s="113"/>
      <c r="E10" s="114"/>
      <c r="F10" s="113"/>
      <c r="G10" s="113"/>
      <c r="H10" s="116"/>
      <c r="I10" s="116"/>
      <c r="J10" s="117"/>
      <c r="K10" s="118"/>
      <c r="L10" s="118"/>
    </row>
    <row r="11" spans="1:12" ht="12">
      <c r="A11" s="36"/>
      <c r="B11" s="36"/>
      <c r="C11" s="112"/>
      <c r="D11" s="113"/>
      <c r="E11" s="114"/>
      <c r="F11" s="113"/>
      <c r="G11" s="113"/>
      <c r="H11" s="116"/>
      <c r="I11" s="116"/>
      <c r="J11" s="117"/>
      <c r="K11" s="119"/>
      <c r="L11" s="119"/>
    </row>
    <row r="12" spans="1:12" ht="12">
      <c r="A12" s="36"/>
      <c r="B12" s="36"/>
      <c r="C12" s="112"/>
      <c r="D12" s="113"/>
      <c r="E12" s="114"/>
      <c r="F12" s="113"/>
      <c r="G12" s="113"/>
      <c r="H12" s="116"/>
      <c r="I12" s="116"/>
      <c r="J12" s="117"/>
      <c r="K12" s="120"/>
      <c r="L12" s="120"/>
    </row>
    <row r="13" spans="1:12" ht="12">
      <c r="A13" s="27" t="s">
        <v>29</v>
      </c>
      <c r="B13" s="86">
        <v>45386</v>
      </c>
      <c r="C13" s="112"/>
      <c r="D13" s="113"/>
      <c r="E13" s="114"/>
      <c r="F13" s="113"/>
      <c r="G13" s="113"/>
      <c r="H13" s="116"/>
      <c r="I13" s="116"/>
      <c r="J13" s="117"/>
      <c r="K13" s="118"/>
      <c r="L13" s="118"/>
    </row>
    <row r="14" spans="1:12" ht="12">
      <c r="A14" s="36"/>
      <c r="B14" s="36"/>
      <c r="C14" s="112"/>
      <c r="D14" s="113"/>
      <c r="E14" s="114"/>
      <c r="F14" s="113"/>
      <c r="G14" s="113"/>
      <c r="H14" s="116"/>
      <c r="I14" s="116"/>
      <c r="J14" s="117"/>
      <c r="K14" s="119"/>
      <c r="L14" s="119"/>
    </row>
    <row r="15" spans="1:12" ht="12">
      <c r="A15" s="36"/>
      <c r="B15" s="36"/>
      <c r="C15" s="112"/>
      <c r="D15" s="113"/>
      <c r="E15" s="114"/>
      <c r="F15" s="113"/>
      <c r="G15" s="113"/>
      <c r="H15" s="116"/>
      <c r="I15" s="116"/>
      <c r="J15" s="117"/>
      <c r="K15" s="120"/>
      <c r="L15" s="120"/>
    </row>
    <row r="16" spans="1:12" ht="12">
      <c r="A16" s="27" t="s">
        <v>30</v>
      </c>
      <c r="B16" s="86">
        <v>45387</v>
      </c>
      <c r="C16" s="112"/>
      <c r="D16" s="113"/>
      <c r="E16" s="114"/>
      <c r="F16" s="113"/>
      <c r="G16" s="113"/>
      <c r="H16" s="116"/>
      <c r="I16" s="116"/>
      <c r="J16" s="117"/>
      <c r="K16" s="118"/>
      <c r="L16" s="118"/>
    </row>
    <row r="17" spans="1:12" ht="12">
      <c r="A17" s="36"/>
      <c r="B17" s="36"/>
      <c r="C17" s="112"/>
      <c r="D17" s="113"/>
      <c r="E17" s="114"/>
      <c r="F17" s="113"/>
      <c r="G17" s="113"/>
      <c r="H17" s="116"/>
      <c r="I17" s="116"/>
      <c r="J17" s="117"/>
      <c r="K17" s="119"/>
      <c r="L17" s="119"/>
    </row>
    <row r="18" spans="1:12" ht="12">
      <c r="A18" s="36"/>
      <c r="B18" s="36"/>
      <c r="C18" s="112"/>
      <c r="D18" s="113"/>
      <c r="E18" s="114"/>
      <c r="F18" s="113"/>
      <c r="G18" s="113"/>
      <c r="H18" s="116"/>
      <c r="I18" s="116"/>
      <c r="J18" s="117"/>
      <c r="K18" s="120"/>
      <c r="L18" s="120"/>
    </row>
    <row r="19" spans="1:12" ht="12">
      <c r="A19" s="27" t="s">
        <v>31</v>
      </c>
      <c r="B19" s="86">
        <v>45388</v>
      </c>
      <c r="C19" s="112"/>
      <c r="D19" s="113"/>
      <c r="E19" s="114"/>
      <c r="F19" s="113"/>
      <c r="G19" s="113"/>
      <c r="H19" s="116"/>
      <c r="I19" s="116"/>
      <c r="J19" s="117"/>
      <c r="K19" s="118"/>
      <c r="L19" s="118"/>
    </row>
    <row r="20" spans="1:12" ht="12">
      <c r="A20" s="36"/>
      <c r="B20" s="36"/>
      <c r="C20" s="112"/>
      <c r="D20" s="113"/>
      <c r="E20" s="114"/>
      <c r="F20" s="113"/>
      <c r="G20" s="113"/>
      <c r="H20" s="116"/>
      <c r="I20" s="116"/>
      <c r="J20" s="117"/>
      <c r="K20" s="119"/>
      <c r="L20" s="119"/>
    </row>
    <row r="21" spans="1:12" ht="12">
      <c r="A21" s="36"/>
      <c r="B21" s="36"/>
      <c r="C21" s="112"/>
      <c r="D21" s="113"/>
      <c r="E21" s="114"/>
      <c r="F21" s="113"/>
      <c r="G21" s="113"/>
      <c r="H21" s="116"/>
      <c r="I21" s="116"/>
      <c r="J21" s="117"/>
      <c r="K21" s="120"/>
      <c r="L21" s="120"/>
    </row>
    <row r="22" spans="1:12" ht="12">
      <c r="A22" s="27" t="s">
        <v>32</v>
      </c>
      <c r="B22" s="86">
        <v>45389</v>
      </c>
      <c r="C22" s="112"/>
      <c r="D22" s="113"/>
      <c r="E22" s="114"/>
      <c r="F22" s="113"/>
      <c r="G22" s="113"/>
      <c r="H22" s="116"/>
      <c r="I22" s="116"/>
      <c r="J22" s="117"/>
      <c r="K22" s="118"/>
      <c r="L22" s="118"/>
    </row>
    <row r="23" spans="1:12" ht="12">
      <c r="A23" s="36"/>
      <c r="B23" s="36"/>
      <c r="C23" s="112"/>
      <c r="D23" s="113"/>
      <c r="E23" s="114"/>
      <c r="F23" s="113"/>
      <c r="G23" s="113"/>
      <c r="H23" s="116"/>
      <c r="I23" s="116"/>
      <c r="J23" s="117"/>
      <c r="K23" s="119"/>
      <c r="L23" s="119"/>
    </row>
    <row r="24" spans="1:12" ht="12">
      <c r="A24" s="36"/>
      <c r="B24" s="36"/>
      <c r="C24" s="112"/>
      <c r="D24" s="113"/>
      <c r="E24" s="114"/>
      <c r="F24" s="113"/>
      <c r="G24" s="113"/>
      <c r="H24" s="116"/>
      <c r="I24" s="116"/>
      <c r="J24" s="117"/>
      <c r="K24" s="120"/>
      <c r="L24" s="120"/>
    </row>
    <row r="25" spans="1:12" ht="12">
      <c r="A25" s="27" t="s">
        <v>33</v>
      </c>
      <c r="B25" s="86">
        <v>45390</v>
      </c>
      <c r="C25" s="112"/>
      <c r="D25" s="113"/>
      <c r="E25" s="114"/>
      <c r="F25" s="113"/>
      <c r="G25" s="113"/>
      <c r="H25" s="116"/>
      <c r="I25" s="116"/>
      <c r="J25" s="117"/>
      <c r="K25" s="118"/>
      <c r="L25" s="118"/>
    </row>
    <row r="26" spans="1:12" ht="12">
      <c r="A26" s="36"/>
      <c r="B26" s="36"/>
      <c r="C26" s="112"/>
      <c r="D26" s="113"/>
      <c r="E26" s="114"/>
      <c r="F26" s="113"/>
      <c r="G26" s="113"/>
      <c r="H26" s="116"/>
      <c r="I26" s="116"/>
      <c r="J26" s="117"/>
      <c r="K26" s="119"/>
      <c r="L26" s="119"/>
    </row>
    <row r="27" spans="1:12" ht="12">
      <c r="A27" s="36"/>
      <c r="B27" s="36"/>
      <c r="C27" s="112"/>
      <c r="D27" s="113"/>
      <c r="E27" s="114"/>
      <c r="F27" s="113"/>
      <c r="G27" s="113"/>
      <c r="H27" s="116"/>
      <c r="I27" s="116"/>
      <c r="J27" s="117"/>
      <c r="K27" s="120"/>
      <c r="L27" s="120"/>
    </row>
    <row r="28" spans="1:12" ht="12">
      <c r="A28" s="27" t="s">
        <v>34</v>
      </c>
      <c r="B28" s="86">
        <v>45391</v>
      </c>
      <c r="C28" s="112"/>
      <c r="D28" s="113"/>
      <c r="E28" s="114"/>
      <c r="F28" s="113"/>
      <c r="G28" s="113"/>
      <c r="H28" s="116"/>
      <c r="I28" s="116"/>
      <c r="J28" s="117"/>
      <c r="K28" s="118"/>
      <c r="L28" s="118"/>
    </row>
    <row r="29" spans="1:12" ht="12">
      <c r="A29" s="36"/>
      <c r="B29" s="36"/>
      <c r="C29" s="112"/>
      <c r="D29" s="113"/>
      <c r="E29" s="114"/>
      <c r="F29" s="113"/>
      <c r="G29" s="113"/>
      <c r="H29" s="116"/>
      <c r="I29" s="116"/>
      <c r="J29" s="117"/>
      <c r="K29" s="119"/>
      <c r="L29" s="119"/>
    </row>
    <row r="30" spans="1:12" ht="12">
      <c r="A30" s="36"/>
      <c r="B30" s="36"/>
      <c r="C30" s="112"/>
      <c r="D30" s="113"/>
      <c r="E30" s="114"/>
      <c r="F30" s="113"/>
      <c r="G30" s="113"/>
      <c r="H30" s="116"/>
      <c r="I30" s="116"/>
      <c r="J30" s="117"/>
      <c r="K30" s="120"/>
      <c r="L30" s="120"/>
    </row>
    <row r="31" spans="1:12" ht="12">
      <c r="A31" s="27" t="s">
        <v>35</v>
      </c>
      <c r="B31" s="86">
        <v>45392</v>
      </c>
      <c r="C31" s="112"/>
      <c r="D31" s="113"/>
      <c r="E31" s="114"/>
      <c r="F31" s="113"/>
      <c r="G31" s="113"/>
      <c r="H31" s="116"/>
      <c r="I31" s="116"/>
      <c r="J31" s="117"/>
      <c r="K31" s="118"/>
      <c r="L31" s="118"/>
    </row>
    <row r="32" spans="1:12" ht="12">
      <c r="A32" s="36"/>
      <c r="B32" s="36"/>
      <c r="C32" s="112"/>
      <c r="D32" s="113"/>
      <c r="E32" s="114"/>
      <c r="F32" s="113"/>
      <c r="G32" s="113"/>
      <c r="H32" s="116"/>
      <c r="I32" s="116"/>
      <c r="J32" s="117"/>
      <c r="K32" s="119"/>
      <c r="L32" s="119"/>
    </row>
    <row r="33" spans="1:12" ht="12">
      <c r="A33" s="36"/>
      <c r="B33" s="36"/>
      <c r="C33" s="112"/>
      <c r="D33" s="113"/>
      <c r="E33" s="114"/>
      <c r="F33" s="113"/>
      <c r="G33" s="113"/>
      <c r="H33" s="116"/>
      <c r="I33" s="116"/>
      <c r="J33" s="117"/>
      <c r="K33" s="120"/>
      <c r="L33" s="120"/>
    </row>
    <row r="34" spans="1:12" ht="12">
      <c r="A34" s="27" t="s">
        <v>29</v>
      </c>
      <c r="B34" s="86">
        <v>45393</v>
      </c>
      <c r="C34" s="112"/>
      <c r="D34" s="113"/>
      <c r="E34" s="114"/>
      <c r="F34" s="113"/>
      <c r="G34" s="113"/>
      <c r="H34" s="116"/>
      <c r="I34" s="116"/>
      <c r="J34" s="117"/>
      <c r="K34" s="118"/>
      <c r="L34" s="118"/>
    </row>
    <row r="35" spans="1:12" ht="12">
      <c r="A35" s="36"/>
      <c r="B35" s="36"/>
      <c r="C35" s="112"/>
      <c r="D35" s="113"/>
      <c r="E35" s="114"/>
      <c r="F35" s="113"/>
      <c r="G35" s="113"/>
      <c r="H35" s="116"/>
      <c r="I35" s="116"/>
      <c r="J35" s="117"/>
      <c r="K35" s="119"/>
      <c r="L35" s="119"/>
    </row>
    <row r="36" spans="1:12" ht="12">
      <c r="A36" s="36"/>
      <c r="B36" s="36"/>
      <c r="C36" s="112"/>
      <c r="D36" s="113"/>
      <c r="E36" s="114"/>
      <c r="F36" s="113"/>
      <c r="G36" s="113"/>
      <c r="H36" s="116"/>
      <c r="I36" s="116"/>
      <c r="J36" s="117"/>
      <c r="K36" s="120"/>
      <c r="L36" s="120"/>
    </row>
    <row r="37" spans="1:12" ht="12">
      <c r="A37" s="27" t="s">
        <v>30</v>
      </c>
      <c r="B37" s="86">
        <v>45394</v>
      </c>
      <c r="C37" s="112"/>
      <c r="D37" s="113"/>
      <c r="E37" s="114"/>
      <c r="F37" s="113"/>
      <c r="G37" s="113"/>
      <c r="H37" s="116"/>
      <c r="I37" s="116"/>
      <c r="J37" s="117"/>
      <c r="K37" s="118"/>
      <c r="L37" s="118"/>
    </row>
    <row r="38" spans="1:12" ht="12">
      <c r="A38" s="36"/>
      <c r="B38" s="36"/>
      <c r="C38" s="112"/>
      <c r="D38" s="113"/>
      <c r="E38" s="114"/>
      <c r="F38" s="113"/>
      <c r="G38" s="113"/>
      <c r="H38" s="116"/>
      <c r="I38" s="116"/>
      <c r="J38" s="117"/>
      <c r="K38" s="119"/>
      <c r="L38" s="119"/>
    </row>
    <row r="39" spans="1:12" ht="12">
      <c r="A39" s="36"/>
      <c r="B39" s="36"/>
      <c r="C39" s="112"/>
      <c r="D39" s="113"/>
      <c r="E39" s="114"/>
      <c r="F39" s="113"/>
      <c r="G39" s="113"/>
      <c r="H39" s="116"/>
      <c r="I39" s="116"/>
      <c r="J39" s="117"/>
      <c r="K39" s="120"/>
      <c r="L39" s="120"/>
    </row>
    <row r="40" spans="1:12" ht="12">
      <c r="A40" s="27" t="s">
        <v>31</v>
      </c>
      <c r="B40" s="86">
        <v>45395</v>
      </c>
      <c r="C40" s="112"/>
      <c r="D40" s="113"/>
      <c r="E40" s="114"/>
      <c r="F40" s="113"/>
      <c r="G40" s="113"/>
      <c r="H40" s="116"/>
      <c r="I40" s="116"/>
      <c r="J40" s="117"/>
      <c r="K40" s="118"/>
      <c r="L40" s="118"/>
    </row>
    <row r="41" spans="1:12" ht="12">
      <c r="A41" s="36"/>
      <c r="B41" s="36"/>
      <c r="C41" s="112"/>
      <c r="D41" s="113"/>
      <c r="E41" s="114"/>
      <c r="F41" s="113"/>
      <c r="G41" s="113"/>
      <c r="H41" s="116"/>
      <c r="I41" s="116"/>
      <c r="J41" s="117"/>
      <c r="K41" s="119"/>
      <c r="L41" s="119"/>
    </row>
    <row r="42" spans="1:12" ht="12">
      <c r="A42" s="36"/>
      <c r="B42" s="36"/>
      <c r="C42" s="112"/>
      <c r="D42" s="113"/>
      <c r="E42" s="114"/>
      <c r="F42" s="113"/>
      <c r="G42" s="113"/>
      <c r="H42" s="116"/>
      <c r="I42" s="116"/>
      <c r="J42" s="117"/>
      <c r="K42" s="120"/>
      <c r="L42" s="120"/>
    </row>
    <row r="43" spans="1:12" ht="12">
      <c r="A43" s="27" t="s">
        <v>32</v>
      </c>
      <c r="B43" s="86">
        <v>45396</v>
      </c>
      <c r="C43" s="112"/>
      <c r="D43" s="113"/>
      <c r="E43" s="114"/>
      <c r="F43" s="113"/>
      <c r="G43" s="113"/>
      <c r="H43" s="116"/>
      <c r="I43" s="116"/>
      <c r="J43" s="117"/>
      <c r="K43" s="118"/>
      <c r="L43" s="118"/>
    </row>
    <row r="44" spans="1:12" ht="12">
      <c r="A44" s="36"/>
      <c r="B44" s="36"/>
      <c r="C44" s="112"/>
      <c r="D44" s="113"/>
      <c r="E44" s="114"/>
      <c r="F44" s="113"/>
      <c r="G44" s="113"/>
      <c r="H44" s="116"/>
      <c r="I44" s="116"/>
      <c r="J44" s="117"/>
      <c r="K44" s="119"/>
      <c r="L44" s="119"/>
    </row>
    <row r="45" spans="1:12" ht="12">
      <c r="A45" s="36"/>
      <c r="B45" s="36"/>
      <c r="C45" s="112"/>
      <c r="D45" s="113"/>
      <c r="E45" s="114"/>
      <c r="F45" s="113"/>
      <c r="G45" s="113"/>
      <c r="H45" s="116"/>
      <c r="I45" s="116"/>
      <c r="J45" s="117"/>
      <c r="K45" s="120"/>
      <c r="L45" s="120"/>
    </row>
    <row r="46" spans="1:12" ht="12">
      <c r="A46" s="27" t="s">
        <v>33</v>
      </c>
      <c r="B46" s="86">
        <v>45397</v>
      </c>
      <c r="C46" s="112"/>
      <c r="D46" s="113"/>
      <c r="E46" s="114"/>
      <c r="F46" s="113"/>
      <c r="G46" s="113"/>
      <c r="H46" s="116"/>
      <c r="I46" s="116"/>
      <c r="J46" s="117"/>
      <c r="K46" s="118"/>
      <c r="L46" s="118"/>
    </row>
    <row r="47" spans="1:12" ht="12">
      <c r="A47" s="36"/>
      <c r="B47" s="36"/>
      <c r="C47" s="112"/>
      <c r="D47" s="113"/>
      <c r="E47" s="114"/>
      <c r="F47" s="113"/>
      <c r="G47" s="113"/>
      <c r="H47" s="116"/>
      <c r="I47" s="116"/>
      <c r="J47" s="117"/>
      <c r="K47" s="119"/>
      <c r="L47" s="119"/>
    </row>
    <row r="48" spans="1:12" ht="12">
      <c r="A48" s="36"/>
      <c r="B48" s="36"/>
      <c r="C48" s="112"/>
      <c r="D48" s="113"/>
      <c r="E48" s="114"/>
      <c r="F48" s="113"/>
      <c r="G48" s="113"/>
      <c r="H48" s="116"/>
      <c r="I48" s="116"/>
      <c r="J48" s="117"/>
      <c r="K48" s="120"/>
      <c r="L48" s="120"/>
    </row>
    <row r="49" spans="1:12" ht="12">
      <c r="A49" s="27" t="s">
        <v>34</v>
      </c>
      <c r="B49" s="86">
        <v>45398</v>
      </c>
      <c r="C49" s="112"/>
      <c r="D49" s="113"/>
      <c r="E49" s="114"/>
      <c r="F49" s="113"/>
      <c r="G49" s="113"/>
      <c r="H49" s="116"/>
      <c r="I49" s="116"/>
      <c r="J49" s="117"/>
      <c r="K49" s="118"/>
      <c r="L49" s="118"/>
    </row>
    <row r="50" spans="1:12" ht="12">
      <c r="A50" s="36"/>
      <c r="B50" s="36"/>
      <c r="C50" s="112"/>
      <c r="D50" s="113"/>
      <c r="E50" s="114"/>
      <c r="F50" s="113"/>
      <c r="G50" s="113"/>
      <c r="H50" s="116"/>
      <c r="I50" s="116"/>
      <c r="J50" s="117"/>
      <c r="K50" s="119"/>
      <c r="L50" s="119"/>
    </row>
    <row r="51" spans="1:12" ht="12">
      <c r="A51" s="36"/>
      <c r="B51" s="36"/>
      <c r="C51" s="112"/>
      <c r="D51" s="113"/>
      <c r="E51" s="114"/>
      <c r="F51" s="113"/>
      <c r="G51" s="113"/>
      <c r="H51" s="116"/>
      <c r="I51" s="116"/>
      <c r="J51" s="117"/>
      <c r="K51" s="120"/>
      <c r="L51" s="120"/>
    </row>
    <row r="52" spans="1:12" ht="12">
      <c r="A52" s="27" t="s">
        <v>35</v>
      </c>
      <c r="B52" s="86">
        <v>45399</v>
      </c>
      <c r="C52" s="112"/>
      <c r="D52" s="113"/>
      <c r="E52" s="114"/>
      <c r="F52" s="113"/>
      <c r="G52" s="113"/>
      <c r="H52" s="116"/>
      <c r="I52" s="116"/>
      <c r="J52" s="117"/>
      <c r="K52" s="118"/>
      <c r="L52" s="118"/>
    </row>
    <row r="53" spans="1:12" ht="12">
      <c r="A53" s="36"/>
      <c r="B53" s="36"/>
      <c r="C53" s="112"/>
      <c r="D53" s="113"/>
      <c r="E53" s="114"/>
      <c r="F53" s="113"/>
      <c r="G53" s="113"/>
      <c r="H53" s="116"/>
      <c r="I53" s="116"/>
      <c r="J53" s="117"/>
      <c r="K53" s="119"/>
      <c r="L53" s="119"/>
    </row>
    <row r="54" spans="1:12" ht="12">
      <c r="A54" s="36"/>
      <c r="B54" s="36"/>
      <c r="C54" s="112"/>
      <c r="D54" s="113"/>
      <c r="E54" s="114"/>
      <c r="F54" s="113"/>
      <c r="G54" s="113"/>
      <c r="H54" s="116"/>
      <c r="I54" s="116"/>
      <c r="J54" s="117"/>
      <c r="K54" s="120"/>
      <c r="L54" s="120"/>
    </row>
    <row r="55" spans="1:12" ht="12">
      <c r="A55" s="27" t="s">
        <v>29</v>
      </c>
      <c r="B55" s="86">
        <v>45400</v>
      </c>
      <c r="C55" s="112"/>
      <c r="D55" s="113"/>
      <c r="E55" s="114"/>
      <c r="F55" s="113"/>
      <c r="G55" s="113"/>
      <c r="H55" s="116"/>
      <c r="I55" s="116"/>
      <c r="J55" s="117"/>
      <c r="K55" s="118"/>
      <c r="L55" s="118"/>
    </row>
    <row r="56" spans="1:12" ht="12">
      <c r="A56" s="36"/>
      <c r="B56" s="36"/>
      <c r="C56" s="112"/>
      <c r="D56" s="113"/>
      <c r="E56" s="114"/>
      <c r="F56" s="113"/>
      <c r="G56" s="113"/>
      <c r="H56" s="116"/>
      <c r="I56" s="116"/>
      <c r="J56" s="117"/>
      <c r="K56" s="119"/>
      <c r="L56" s="119"/>
    </row>
    <row r="57" spans="1:12" ht="12">
      <c r="A57" s="36"/>
      <c r="B57" s="36"/>
      <c r="C57" s="112"/>
      <c r="D57" s="113"/>
      <c r="E57" s="114"/>
      <c r="F57" s="113"/>
      <c r="G57" s="113"/>
      <c r="H57" s="116"/>
      <c r="I57" s="116"/>
      <c r="J57" s="117"/>
      <c r="K57" s="120"/>
      <c r="L57" s="120"/>
    </row>
    <row r="58" spans="1:12" ht="12">
      <c r="A58" s="27" t="s">
        <v>30</v>
      </c>
      <c r="B58" s="86">
        <v>45401</v>
      </c>
      <c r="C58" s="112"/>
      <c r="D58" s="113"/>
      <c r="E58" s="114"/>
      <c r="F58" s="113"/>
      <c r="G58" s="113"/>
      <c r="H58" s="116"/>
      <c r="I58" s="116"/>
      <c r="J58" s="117"/>
      <c r="K58" s="118"/>
      <c r="L58" s="118"/>
    </row>
    <row r="59" spans="1:12" ht="12">
      <c r="A59" s="36"/>
      <c r="B59" s="36"/>
      <c r="C59" s="112"/>
      <c r="D59" s="113"/>
      <c r="E59" s="114"/>
      <c r="F59" s="113"/>
      <c r="G59" s="113"/>
      <c r="H59" s="116"/>
      <c r="I59" s="116"/>
      <c r="J59" s="117"/>
      <c r="K59" s="119"/>
      <c r="L59" s="119"/>
    </row>
    <row r="60" spans="1:12" ht="12">
      <c r="A60" s="36"/>
      <c r="B60" s="36"/>
      <c r="C60" s="112"/>
      <c r="D60" s="113"/>
      <c r="E60" s="114"/>
      <c r="F60" s="113"/>
      <c r="G60" s="113"/>
      <c r="H60" s="116"/>
      <c r="I60" s="116"/>
      <c r="J60" s="117"/>
      <c r="K60" s="120"/>
      <c r="L60" s="120"/>
    </row>
    <row r="61" spans="1:12" ht="12">
      <c r="A61" s="27" t="s">
        <v>31</v>
      </c>
      <c r="B61" s="86">
        <v>45402</v>
      </c>
      <c r="C61" s="112"/>
      <c r="D61" s="113"/>
      <c r="E61" s="114"/>
      <c r="F61" s="113"/>
      <c r="G61" s="113"/>
      <c r="H61" s="116"/>
      <c r="I61" s="116"/>
      <c r="J61" s="117"/>
      <c r="K61" s="118"/>
      <c r="L61" s="118"/>
    </row>
    <row r="62" spans="1:12" ht="12">
      <c r="A62" s="36"/>
      <c r="B62" s="36"/>
      <c r="C62" s="112"/>
      <c r="D62" s="113"/>
      <c r="E62" s="114"/>
      <c r="F62" s="113"/>
      <c r="G62" s="113"/>
      <c r="H62" s="116"/>
      <c r="I62" s="116"/>
      <c r="J62" s="117"/>
      <c r="K62" s="119"/>
      <c r="L62" s="119"/>
    </row>
    <row r="63" spans="1:12" ht="12">
      <c r="A63" s="36"/>
      <c r="B63" s="36"/>
      <c r="C63" s="112"/>
      <c r="D63" s="113"/>
      <c r="E63" s="114"/>
      <c r="F63" s="113"/>
      <c r="G63" s="113"/>
      <c r="H63" s="116"/>
      <c r="I63" s="116"/>
      <c r="J63" s="117"/>
      <c r="K63" s="120"/>
      <c r="L63" s="120"/>
    </row>
    <row r="64" spans="1:12" ht="12">
      <c r="A64" s="27" t="s">
        <v>32</v>
      </c>
      <c r="B64" s="86">
        <v>45403</v>
      </c>
      <c r="C64" s="112"/>
      <c r="D64" s="113"/>
      <c r="E64" s="114"/>
      <c r="F64" s="113"/>
      <c r="G64" s="113"/>
      <c r="H64" s="116"/>
      <c r="I64" s="116"/>
      <c r="J64" s="117"/>
      <c r="K64" s="118"/>
      <c r="L64" s="118"/>
    </row>
    <row r="65" spans="1:12" ht="12">
      <c r="A65" s="36"/>
      <c r="B65" s="36"/>
      <c r="C65" s="112"/>
      <c r="D65" s="113"/>
      <c r="E65" s="114"/>
      <c r="F65" s="113"/>
      <c r="G65" s="113"/>
      <c r="H65" s="116"/>
      <c r="I65" s="116"/>
      <c r="J65" s="117"/>
      <c r="K65" s="119"/>
      <c r="L65" s="119"/>
    </row>
    <row r="66" spans="1:12" ht="12">
      <c r="A66" s="36"/>
      <c r="B66" s="36"/>
      <c r="C66" s="112"/>
      <c r="D66" s="113"/>
      <c r="E66" s="114"/>
      <c r="F66" s="113"/>
      <c r="G66" s="113"/>
      <c r="H66" s="116"/>
      <c r="I66" s="116"/>
      <c r="J66" s="117"/>
      <c r="K66" s="120"/>
      <c r="L66" s="120"/>
    </row>
    <row r="67" spans="1:12" ht="12">
      <c r="A67" s="27" t="s">
        <v>33</v>
      </c>
      <c r="B67" s="86">
        <v>45404</v>
      </c>
      <c r="C67" s="112"/>
      <c r="D67" s="113"/>
      <c r="E67" s="114"/>
      <c r="F67" s="113"/>
      <c r="G67" s="113"/>
      <c r="H67" s="116"/>
      <c r="I67" s="116"/>
      <c r="J67" s="117"/>
      <c r="K67" s="118"/>
      <c r="L67" s="118"/>
    </row>
    <row r="68" spans="1:12" ht="12">
      <c r="A68" s="36"/>
      <c r="B68" s="36"/>
      <c r="C68" s="112"/>
      <c r="D68" s="113"/>
      <c r="E68" s="114"/>
      <c r="F68" s="113"/>
      <c r="G68" s="113"/>
      <c r="H68" s="116"/>
      <c r="I68" s="116"/>
      <c r="J68" s="117"/>
      <c r="K68" s="119"/>
      <c r="L68" s="119"/>
    </row>
    <row r="69" spans="1:12" ht="12">
      <c r="A69" s="36"/>
      <c r="B69" s="36"/>
      <c r="C69" s="112"/>
      <c r="D69" s="113"/>
      <c r="E69" s="114"/>
      <c r="F69" s="113"/>
      <c r="G69" s="113"/>
      <c r="H69" s="116"/>
      <c r="I69" s="116"/>
      <c r="J69" s="117"/>
      <c r="K69" s="120"/>
      <c r="L69" s="120"/>
    </row>
    <row r="70" spans="1:12" ht="12">
      <c r="A70" s="27" t="s">
        <v>34</v>
      </c>
      <c r="B70" s="86">
        <v>45405</v>
      </c>
      <c r="C70" s="112"/>
      <c r="D70" s="113"/>
      <c r="E70" s="114"/>
      <c r="F70" s="113"/>
      <c r="G70" s="113"/>
      <c r="H70" s="116"/>
      <c r="I70" s="116"/>
      <c r="J70" s="117"/>
      <c r="K70" s="118"/>
      <c r="L70" s="118"/>
    </row>
    <row r="71" spans="1:12" ht="12">
      <c r="A71" s="36"/>
      <c r="B71" s="36"/>
      <c r="C71" s="112"/>
      <c r="D71" s="113"/>
      <c r="E71" s="114"/>
      <c r="F71" s="113"/>
      <c r="G71" s="113"/>
      <c r="H71" s="116"/>
      <c r="I71" s="116"/>
      <c r="J71" s="117"/>
      <c r="K71" s="119"/>
      <c r="L71" s="119"/>
    </row>
    <row r="72" spans="1:12" ht="12">
      <c r="A72" s="36"/>
      <c r="B72" s="36"/>
      <c r="C72" s="112"/>
      <c r="D72" s="113"/>
      <c r="E72" s="114"/>
      <c r="F72" s="113"/>
      <c r="G72" s="113"/>
      <c r="H72" s="116"/>
      <c r="I72" s="116"/>
      <c r="J72" s="117"/>
      <c r="K72" s="120"/>
      <c r="L72" s="120"/>
    </row>
    <row r="73" spans="1:12" ht="12">
      <c r="A73" s="27" t="s">
        <v>35</v>
      </c>
      <c r="B73" s="86">
        <v>45406</v>
      </c>
      <c r="C73" s="112"/>
      <c r="D73" s="113"/>
      <c r="E73" s="114"/>
      <c r="F73" s="113"/>
      <c r="G73" s="113"/>
      <c r="H73" s="116"/>
      <c r="I73" s="116"/>
      <c r="J73" s="117"/>
      <c r="K73" s="118"/>
      <c r="L73" s="118"/>
    </row>
    <row r="74" spans="1:12" ht="12">
      <c r="A74" s="36"/>
      <c r="B74" s="36"/>
      <c r="C74" s="112"/>
      <c r="D74" s="113"/>
      <c r="E74" s="114"/>
      <c r="F74" s="113"/>
      <c r="G74" s="113"/>
      <c r="H74" s="116"/>
      <c r="I74" s="116"/>
      <c r="J74" s="117"/>
      <c r="K74" s="119"/>
      <c r="L74" s="119"/>
    </row>
    <row r="75" spans="1:12" ht="12">
      <c r="A75" s="36"/>
      <c r="B75" s="36"/>
      <c r="C75" s="112"/>
      <c r="D75" s="113"/>
      <c r="E75" s="114"/>
      <c r="F75" s="113"/>
      <c r="G75" s="113"/>
      <c r="H75" s="116"/>
      <c r="I75" s="116"/>
      <c r="J75" s="117"/>
      <c r="K75" s="120"/>
      <c r="L75" s="120"/>
    </row>
    <row r="76" spans="1:12" ht="12">
      <c r="A76" s="27" t="s">
        <v>29</v>
      </c>
      <c r="B76" s="86">
        <v>45407</v>
      </c>
      <c r="C76" s="112"/>
      <c r="D76" s="113"/>
      <c r="E76" s="114"/>
      <c r="F76" s="113"/>
      <c r="G76" s="113"/>
      <c r="H76" s="116"/>
      <c r="I76" s="116"/>
      <c r="J76" s="117"/>
      <c r="K76" s="118"/>
      <c r="L76" s="118"/>
    </row>
    <row r="77" spans="1:12" ht="12">
      <c r="A77" s="36"/>
      <c r="B77" s="36"/>
      <c r="C77" s="112"/>
      <c r="D77" s="113"/>
      <c r="E77" s="114"/>
      <c r="F77" s="113"/>
      <c r="G77" s="113"/>
      <c r="H77" s="116"/>
      <c r="I77" s="116"/>
      <c r="J77" s="117"/>
      <c r="K77" s="119"/>
      <c r="L77" s="119"/>
    </row>
    <row r="78" spans="1:12" ht="12">
      <c r="A78" s="36"/>
      <c r="B78" s="36"/>
      <c r="C78" s="112"/>
      <c r="D78" s="113"/>
      <c r="E78" s="114"/>
      <c r="F78" s="113"/>
      <c r="G78" s="113"/>
      <c r="H78" s="116"/>
      <c r="I78" s="116"/>
      <c r="J78" s="117"/>
      <c r="K78" s="120"/>
      <c r="L78" s="120"/>
    </row>
    <row r="79" spans="1:12" ht="12">
      <c r="A79" s="27" t="s">
        <v>30</v>
      </c>
      <c r="B79" s="86">
        <v>45408</v>
      </c>
      <c r="C79" s="112"/>
      <c r="D79" s="113"/>
      <c r="E79" s="114"/>
      <c r="F79" s="113"/>
      <c r="G79" s="113"/>
      <c r="H79" s="116"/>
      <c r="I79" s="116"/>
      <c r="J79" s="117"/>
      <c r="K79" s="118"/>
      <c r="L79" s="118"/>
    </row>
    <row r="80" spans="1:12" ht="12">
      <c r="A80" s="36"/>
      <c r="B80" s="36"/>
      <c r="C80" s="112"/>
      <c r="D80" s="113"/>
      <c r="E80" s="114"/>
      <c r="F80" s="113"/>
      <c r="G80" s="113"/>
      <c r="H80" s="116"/>
      <c r="I80" s="116"/>
      <c r="J80" s="117"/>
      <c r="K80" s="119"/>
      <c r="L80" s="119"/>
    </row>
    <row r="81" spans="1:12" ht="12">
      <c r="A81" s="36"/>
      <c r="B81" s="36"/>
      <c r="C81" s="112"/>
      <c r="D81" s="113"/>
      <c r="E81" s="114"/>
      <c r="F81" s="113"/>
      <c r="G81" s="113"/>
      <c r="H81" s="116"/>
      <c r="I81" s="116"/>
      <c r="J81" s="117"/>
      <c r="K81" s="120"/>
      <c r="L81" s="120"/>
    </row>
    <row r="82" spans="1:12" ht="12">
      <c r="A82" s="27" t="s">
        <v>31</v>
      </c>
      <c r="B82" s="86">
        <v>45409</v>
      </c>
      <c r="C82" s="112"/>
      <c r="D82" s="113"/>
      <c r="E82" s="114"/>
      <c r="F82" s="113"/>
      <c r="G82" s="113"/>
      <c r="H82" s="116"/>
      <c r="I82" s="116"/>
      <c r="J82" s="117"/>
      <c r="K82" s="118"/>
      <c r="L82" s="118"/>
    </row>
    <row r="83" spans="1:12" ht="12">
      <c r="A83" s="36"/>
      <c r="B83" s="36"/>
      <c r="C83" s="112"/>
      <c r="D83" s="113"/>
      <c r="E83" s="114"/>
      <c r="F83" s="113"/>
      <c r="G83" s="113"/>
      <c r="H83" s="116"/>
      <c r="I83" s="116"/>
      <c r="J83" s="117"/>
      <c r="K83" s="119"/>
      <c r="L83" s="119"/>
    </row>
    <row r="84" spans="1:12" ht="12">
      <c r="A84" s="36"/>
      <c r="B84" s="36"/>
      <c r="C84" s="112"/>
      <c r="D84" s="113"/>
      <c r="E84" s="114"/>
      <c r="F84" s="113"/>
      <c r="G84" s="113"/>
      <c r="H84" s="116"/>
      <c r="I84" s="116"/>
      <c r="J84" s="117"/>
      <c r="K84" s="120"/>
      <c r="L84" s="120"/>
    </row>
    <row r="85" spans="1:12" ht="12">
      <c r="A85" s="27" t="s">
        <v>32</v>
      </c>
      <c r="B85" s="86">
        <v>45410</v>
      </c>
      <c r="C85" s="112"/>
      <c r="D85" s="113"/>
      <c r="E85" s="114"/>
      <c r="F85" s="113"/>
      <c r="G85" s="113"/>
      <c r="H85" s="116"/>
      <c r="I85" s="116"/>
      <c r="J85" s="117"/>
      <c r="K85" s="118"/>
      <c r="L85" s="118"/>
    </row>
    <row r="86" spans="1:12" ht="12">
      <c r="A86" s="36"/>
      <c r="B86" s="36"/>
      <c r="C86" s="112"/>
      <c r="D86" s="113"/>
      <c r="E86" s="114"/>
      <c r="F86" s="113"/>
      <c r="G86" s="113"/>
      <c r="H86" s="116"/>
      <c r="I86" s="116"/>
      <c r="J86" s="117"/>
      <c r="K86" s="119"/>
      <c r="L86" s="119"/>
    </row>
    <row r="87" spans="1:12" ht="12">
      <c r="A87" s="36"/>
      <c r="B87" s="36"/>
      <c r="C87" s="112"/>
      <c r="D87" s="113"/>
      <c r="E87" s="114"/>
      <c r="F87" s="113"/>
      <c r="G87" s="113"/>
      <c r="H87" s="116"/>
      <c r="I87" s="116"/>
      <c r="J87" s="117"/>
      <c r="K87" s="120"/>
      <c r="L87" s="120"/>
    </row>
    <row r="88" spans="1:12" ht="12">
      <c r="A88" s="27" t="s">
        <v>33</v>
      </c>
      <c r="B88" s="86">
        <v>45411</v>
      </c>
      <c r="C88" s="112"/>
      <c r="D88" s="113"/>
      <c r="E88" s="114"/>
      <c r="F88" s="113"/>
      <c r="G88" s="113"/>
      <c r="H88" s="116"/>
      <c r="I88" s="116"/>
      <c r="J88" s="117"/>
      <c r="K88" s="118"/>
      <c r="L88" s="118"/>
    </row>
    <row r="89" spans="1:12" ht="12">
      <c r="A89" s="36"/>
      <c r="B89" s="36"/>
      <c r="C89" s="112"/>
      <c r="D89" s="113"/>
      <c r="E89" s="114"/>
      <c r="F89" s="113"/>
      <c r="G89" s="113"/>
      <c r="H89" s="116"/>
      <c r="I89" s="116"/>
      <c r="J89" s="117"/>
      <c r="K89" s="119"/>
      <c r="L89" s="119"/>
    </row>
    <row r="90" spans="1:12" ht="12">
      <c r="A90" s="36"/>
      <c r="B90" s="36"/>
      <c r="C90" s="112"/>
      <c r="D90" s="113"/>
      <c r="E90" s="114"/>
      <c r="F90" s="113"/>
      <c r="G90" s="113"/>
      <c r="H90" s="116"/>
      <c r="I90" s="116"/>
      <c r="J90" s="117"/>
      <c r="K90" s="120"/>
      <c r="L90" s="120"/>
    </row>
    <row r="91" spans="1:12" ht="12">
      <c r="A91" s="27" t="s">
        <v>34</v>
      </c>
      <c r="B91" s="86">
        <v>45412</v>
      </c>
      <c r="C91" s="112"/>
      <c r="D91" s="113"/>
      <c r="E91" s="114"/>
      <c r="F91" s="113"/>
      <c r="G91" s="113"/>
      <c r="H91" s="116"/>
      <c r="I91" s="116"/>
      <c r="J91" s="117"/>
      <c r="K91" s="118"/>
      <c r="L91" s="118"/>
    </row>
    <row r="92" spans="1:12" ht="12">
      <c r="A92" s="36"/>
      <c r="B92" s="36"/>
      <c r="C92" s="112"/>
      <c r="D92" s="113"/>
      <c r="E92" s="114"/>
      <c r="F92" s="113"/>
      <c r="G92" s="113"/>
      <c r="H92" s="116"/>
      <c r="I92" s="116"/>
      <c r="J92" s="117"/>
      <c r="K92" s="119"/>
      <c r="L92" s="119"/>
    </row>
    <row r="93" spans="1:12" ht="12">
      <c r="A93" s="36"/>
      <c r="B93" s="36"/>
      <c r="C93" s="112"/>
      <c r="D93" s="113"/>
      <c r="E93" s="114"/>
      <c r="F93" s="113"/>
      <c r="G93" s="113"/>
      <c r="H93" s="116"/>
      <c r="I93" s="116"/>
      <c r="J93" s="117"/>
      <c r="K93" s="120"/>
      <c r="L93" s="120"/>
    </row>
  </sheetData>
  <sheetProtection password="CB2A" sheet="1" selectLockedCells="1"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Q63"/>
  <sheetViews>
    <sheetView showGridLines="0" zoomScale="75" zoomScaleNormal="75" zoomScalePageLayoutView="0" workbookViewId="0" topLeftCell="A1">
      <selection activeCell="K17" sqref="K17"/>
    </sheetView>
  </sheetViews>
  <sheetFormatPr defaultColWidth="9.140625" defaultRowHeight="15"/>
  <cols>
    <col min="1" max="1" width="13.8515625" style="47" bestFit="1" customWidth="1"/>
    <col min="2" max="2" width="16.57421875" style="49" customWidth="1"/>
    <col min="3" max="3" width="11.57421875" style="48" bestFit="1" customWidth="1"/>
    <col min="4" max="4" width="9.7109375" style="47" customWidth="1"/>
    <col min="5" max="10" width="9.140625" style="47" customWidth="1"/>
    <col min="11" max="11" width="9.140625" style="48" customWidth="1"/>
    <col min="12" max="12" width="9.140625" style="47" customWidth="1"/>
    <col min="13" max="13" width="36.7109375" style="48" customWidth="1"/>
    <col min="14" max="14" width="27.421875" style="47" customWidth="1"/>
    <col min="15" max="16384" width="9.140625" style="47" customWidth="1"/>
  </cols>
  <sheetData>
    <row r="1" spans="1:14" ht="16.5" customHeight="1">
      <c r="A1" s="50"/>
      <c r="B1" s="30"/>
      <c r="C1" s="30"/>
      <c r="D1" s="16"/>
      <c r="E1" s="16"/>
      <c r="F1" s="30"/>
      <c r="G1" s="128" t="s">
        <v>12</v>
      </c>
      <c r="H1" s="15"/>
      <c r="I1" s="51"/>
      <c r="J1" s="16"/>
      <c r="K1" s="16"/>
      <c r="L1" s="16"/>
      <c r="M1" s="52"/>
      <c r="N1" s="53"/>
    </row>
    <row r="2" spans="1:14" ht="16.5" customHeight="1">
      <c r="A2" s="129" t="s">
        <v>28</v>
      </c>
      <c r="B2" s="129" t="s">
        <v>0</v>
      </c>
      <c r="C2" s="134" t="s">
        <v>13</v>
      </c>
      <c r="D2" s="130" t="s">
        <v>16</v>
      </c>
      <c r="E2" s="54"/>
      <c r="F2" s="55"/>
      <c r="G2" s="130" t="s">
        <v>17</v>
      </c>
      <c r="H2" s="56"/>
      <c r="I2" s="26"/>
      <c r="J2" s="131" t="s">
        <v>18</v>
      </c>
      <c r="K2" s="56"/>
      <c r="L2" s="56"/>
      <c r="M2" s="57"/>
      <c r="N2" s="57"/>
    </row>
    <row r="3" spans="1:17" ht="16.5" customHeight="1">
      <c r="A3" s="56"/>
      <c r="B3" s="56"/>
      <c r="C3" s="56"/>
      <c r="D3" s="132" t="s">
        <v>14</v>
      </c>
      <c r="E3" s="132" t="s">
        <v>15</v>
      </c>
      <c r="F3" s="132" t="s">
        <v>63</v>
      </c>
      <c r="G3" s="132" t="s">
        <v>14</v>
      </c>
      <c r="H3" s="132" t="s">
        <v>15</v>
      </c>
      <c r="I3" s="132" t="s">
        <v>63</v>
      </c>
      <c r="J3" s="132" t="s">
        <v>19</v>
      </c>
      <c r="K3" s="132" t="s">
        <v>15</v>
      </c>
      <c r="L3" s="132" t="s">
        <v>63</v>
      </c>
      <c r="M3" s="132" t="s">
        <v>20</v>
      </c>
      <c r="N3" s="132" t="s">
        <v>65</v>
      </c>
      <c r="Q3" s="48"/>
    </row>
    <row r="4" spans="1:14" ht="15.75" customHeight="1">
      <c r="A4" s="58" t="s">
        <v>33</v>
      </c>
      <c r="B4" s="86">
        <v>45383</v>
      </c>
      <c r="C4" s="121"/>
      <c r="D4" s="122"/>
      <c r="E4" s="123"/>
      <c r="F4" s="124"/>
      <c r="G4" s="123"/>
      <c r="H4" s="123"/>
      <c r="I4" s="123"/>
      <c r="J4" s="123"/>
      <c r="K4" s="123"/>
      <c r="L4" s="117"/>
      <c r="M4" s="125"/>
      <c r="N4" s="126"/>
    </row>
    <row r="5" spans="1:14" ht="15.75" customHeight="1">
      <c r="A5" s="59"/>
      <c r="B5" s="36"/>
      <c r="C5" s="121"/>
      <c r="D5" s="122"/>
      <c r="E5" s="123"/>
      <c r="F5" s="124"/>
      <c r="G5" s="123"/>
      <c r="H5" s="123"/>
      <c r="I5" s="123"/>
      <c r="J5" s="123"/>
      <c r="K5" s="123"/>
      <c r="L5" s="117"/>
      <c r="M5" s="125"/>
      <c r="N5" s="126"/>
    </row>
    <row r="6" spans="1:14" ht="15.75" customHeight="1">
      <c r="A6" s="58" t="s">
        <v>34</v>
      </c>
      <c r="B6" s="86">
        <v>45384</v>
      </c>
      <c r="C6" s="121"/>
      <c r="D6" s="123"/>
      <c r="E6" s="123"/>
      <c r="F6" s="123"/>
      <c r="G6" s="123"/>
      <c r="H6" s="123"/>
      <c r="I6" s="123"/>
      <c r="J6" s="123"/>
      <c r="K6" s="123"/>
      <c r="L6" s="117"/>
      <c r="M6" s="125"/>
      <c r="N6" s="126"/>
    </row>
    <row r="7" spans="1:14" ht="15.75" customHeight="1">
      <c r="A7" s="59"/>
      <c r="B7" s="36"/>
      <c r="C7" s="121"/>
      <c r="D7" s="123"/>
      <c r="E7" s="123"/>
      <c r="F7" s="123"/>
      <c r="G7" s="123"/>
      <c r="H7" s="123"/>
      <c r="I7" s="123"/>
      <c r="J7" s="123"/>
      <c r="K7" s="123"/>
      <c r="L7" s="117"/>
      <c r="M7" s="125"/>
      <c r="N7" s="126"/>
    </row>
    <row r="8" spans="1:14" ht="15.75" customHeight="1">
      <c r="A8" s="58" t="s">
        <v>35</v>
      </c>
      <c r="B8" s="86">
        <v>45385</v>
      </c>
      <c r="C8" s="121"/>
      <c r="D8" s="123"/>
      <c r="E8" s="123"/>
      <c r="F8" s="123"/>
      <c r="G8" s="123"/>
      <c r="H8" s="123"/>
      <c r="I8" s="123"/>
      <c r="J8" s="123"/>
      <c r="K8" s="123"/>
      <c r="L8" s="117"/>
      <c r="M8" s="125"/>
      <c r="N8" s="126"/>
    </row>
    <row r="9" spans="1:14" ht="15.75" customHeight="1">
      <c r="A9" s="59"/>
      <c r="B9" s="36"/>
      <c r="C9" s="121"/>
      <c r="D9" s="123"/>
      <c r="E9" s="123"/>
      <c r="F9" s="123"/>
      <c r="G9" s="123"/>
      <c r="H9" s="123"/>
      <c r="I9" s="123"/>
      <c r="J9" s="123"/>
      <c r="K9" s="123"/>
      <c r="L9" s="117"/>
      <c r="M9" s="125"/>
      <c r="N9" s="126"/>
    </row>
    <row r="10" spans="1:14" ht="15.75" customHeight="1">
      <c r="A10" s="58" t="s">
        <v>29</v>
      </c>
      <c r="B10" s="86">
        <v>45386</v>
      </c>
      <c r="C10" s="121"/>
      <c r="D10" s="123"/>
      <c r="E10" s="123"/>
      <c r="F10" s="123"/>
      <c r="G10" s="123"/>
      <c r="H10" s="123"/>
      <c r="I10" s="123"/>
      <c r="J10" s="123"/>
      <c r="K10" s="123"/>
      <c r="L10" s="117"/>
      <c r="M10" s="125"/>
      <c r="N10" s="126"/>
    </row>
    <row r="11" spans="1:14" ht="15.75" customHeight="1">
      <c r="A11" s="59"/>
      <c r="B11" s="36"/>
      <c r="C11" s="121"/>
      <c r="D11" s="123"/>
      <c r="E11" s="123"/>
      <c r="F11" s="123"/>
      <c r="G11" s="123"/>
      <c r="H11" s="123"/>
      <c r="I11" s="123"/>
      <c r="J11" s="123"/>
      <c r="K11" s="123"/>
      <c r="L11" s="117"/>
      <c r="M11" s="125"/>
      <c r="N11" s="126"/>
    </row>
    <row r="12" spans="1:14" ht="15.75" customHeight="1">
      <c r="A12" s="58" t="s">
        <v>30</v>
      </c>
      <c r="B12" s="86">
        <v>45387</v>
      </c>
      <c r="C12" s="121"/>
      <c r="D12" s="123"/>
      <c r="E12" s="123"/>
      <c r="F12" s="123"/>
      <c r="G12" s="123"/>
      <c r="H12" s="123"/>
      <c r="I12" s="123"/>
      <c r="J12" s="123"/>
      <c r="K12" s="123"/>
      <c r="L12" s="117"/>
      <c r="M12" s="125"/>
      <c r="N12" s="126"/>
    </row>
    <row r="13" spans="1:14" ht="15.75" customHeight="1">
      <c r="A13" s="59"/>
      <c r="B13" s="36"/>
      <c r="C13" s="121"/>
      <c r="D13" s="123"/>
      <c r="E13" s="123"/>
      <c r="F13" s="123"/>
      <c r="G13" s="123"/>
      <c r="H13" s="123"/>
      <c r="I13" s="123"/>
      <c r="J13" s="123"/>
      <c r="K13" s="123"/>
      <c r="L13" s="117"/>
      <c r="M13" s="125"/>
      <c r="N13" s="126"/>
    </row>
    <row r="14" spans="1:14" ht="15.75" customHeight="1">
      <c r="A14" s="58" t="s">
        <v>31</v>
      </c>
      <c r="B14" s="86">
        <v>45388</v>
      </c>
      <c r="C14" s="121"/>
      <c r="D14" s="123"/>
      <c r="E14" s="123"/>
      <c r="F14" s="123"/>
      <c r="G14" s="123"/>
      <c r="H14" s="123"/>
      <c r="I14" s="123"/>
      <c r="J14" s="123"/>
      <c r="K14" s="123"/>
      <c r="L14" s="117"/>
      <c r="M14" s="125"/>
      <c r="N14" s="126"/>
    </row>
    <row r="15" spans="1:14" ht="15.75" customHeight="1">
      <c r="A15" s="59"/>
      <c r="B15" s="36"/>
      <c r="C15" s="121"/>
      <c r="D15" s="123"/>
      <c r="E15" s="123"/>
      <c r="F15" s="123"/>
      <c r="G15" s="123"/>
      <c r="H15" s="123"/>
      <c r="I15" s="123"/>
      <c r="J15" s="123"/>
      <c r="K15" s="123"/>
      <c r="L15" s="117"/>
      <c r="M15" s="125"/>
      <c r="N15" s="126"/>
    </row>
    <row r="16" spans="1:14" ht="15.75" customHeight="1">
      <c r="A16" s="58" t="s">
        <v>32</v>
      </c>
      <c r="B16" s="86">
        <v>45389</v>
      </c>
      <c r="C16" s="121"/>
      <c r="D16" s="123"/>
      <c r="E16" s="123"/>
      <c r="F16" s="123"/>
      <c r="G16" s="123"/>
      <c r="H16" s="123"/>
      <c r="I16" s="123"/>
      <c r="J16" s="123"/>
      <c r="K16" s="123"/>
      <c r="L16" s="117"/>
      <c r="M16" s="125"/>
      <c r="N16" s="126"/>
    </row>
    <row r="17" spans="1:14" ht="15.75" customHeight="1">
      <c r="A17" s="59"/>
      <c r="B17" s="36"/>
      <c r="C17" s="121"/>
      <c r="D17" s="123"/>
      <c r="E17" s="123"/>
      <c r="F17" s="123"/>
      <c r="G17" s="123"/>
      <c r="H17" s="123"/>
      <c r="I17" s="123"/>
      <c r="J17" s="123"/>
      <c r="K17" s="123"/>
      <c r="L17" s="117"/>
      <c r="M17" s="125"/>
      <c r="N17" s="126"/>
    </row>
    <row r="18" spans="1:14" ht="15.75" customHeight="1">
      <c r="A18" s="58" t="s">
        <v>33</v>
      </c>
      <c r="B18" s="86">
        <v>45390</v>
      </c>
      <c r="C18" s="121"/>
      <c r="D18" s="123"/>
      <c r="E18" s="123"/>
      <c r="F18" s="123"/>
      <c r="G18" s="123"/>
      <c r="H18" s="123"/>
      <c r="I18" s="123"/>
      <c r="J18" s="123"/>
      <c r="K18" s="123"/>
      <c r="L18" s="117"/>
      <c r="M18" s="125"/>
      <c r="N18" s="126"/>
    </row>
    <row r="19" spans="1:14" ht="15.75" customHeight="1">
      <c r="A19" s="59"/>
      <c r="B19" s="36"/>
      <c r="C19" s="121"/>
      <c r="D19" s="123"/>
      <c r="E19" s="123"/>
      <c r="F19" s="123"/>
      <c r="G19" s="123"/>
      <c r="H19" s="123"/>
      <c r="I19" s="123"/>
      <c r="J19" s="123"/>
      <c r="K19" s="123"/>
      <c r="L19" s="117"/>
      <c r="M19" s="125"/>
      <c r="N19" s="126"/>
    </row>
    <row r="20" spans="1:14" ht="15.75" customHeight="1">
      <c r="A20" s="58" t="s">
        <v>34</v>
      </c>
      <c r="B20" s="86">
        <v>45391</v>
      </c>
      <c r="C20" s="121"/>
      <c r="D20" s="123"/>
      <c r="E20" s="123"/>
      <c r="F20" s="123"/>
      <c r="G20" s="123"/>
      <c r="H20" s="123"/>
      <c r="I20" s="123"/>
      <c r="J20" s="123"/>
      <c r="K20" s="123"/>
      <c r="L20" s="117"/>
      <c r="M20" s="125"/>
      <c r="N20" s="126"/>
    </row>
    <row r="21" spans="1:14" ht="15.75" customHeight="1">
      <c r="A21" s="59"/>
      <c r="B21" s="36"/>
      <c r="C21" s="121"/>
      <c r="D21" s="123"/>
      <c r="E21" s="123"/>
      <c r="F21" s="123"/>
      <c r="G21" s="123"/>
      <c r="H21" s="123"/>
      <c r="I21" s="123"/>
      <c r="J21" s="123"/>
      <c r="K21" s="123"/>
      <c r="L21" s="117"/>
      <c r="M21" s="125"/>
      <c r="N21" s="126"/>
    </row>
    <row r="22" spans="1:14" ht="15.75" customHeight="1">
      <c r="A22" s="58" t="s">
        <v>35</v>
      </c>
      <c r="B22" s="86">
        <v>45392</v>
      </c>
      <c r="C22" s="121"/>
      <c r="D22" s="123"/>
      <c r="E22" s="123"/>
      <c r="F22" s="123"/>
      <c r="G22" s="123"/>
      <c r="H22" s="123"/>
      <c r="I22" s="123"/>
      <c r="J22" s="123"/>
      <c r="K22" s="123"/>
      <c r="L22" s="117"/>
      <c r="M22" s="125"/>
      <c r="N22" s="126"/>
    </row>
    <row r="23" spans="1:14" ht="15.75" customHeight="1">
      <c r="A23" s="59"/>
      <c r="B23" s="36"/>
      <c r="C23" s="121"/>
      <c r="D23" s="123"/>
      <c r="E23" s="123"/>
      <c r="F23" s="123"/>
      <c r="G23" s="123"/>
      <c r="H23" s="123"/>
      <c r="I23" s="123"/>
      <c r="J23" s="123"/>
      <c r="K23" s="123"/>
      <c r="L23" s="117"/>
      <c r="M23" s="125"/>
      <c r="N23" s="126"/>
    </row>
    <row r="24" spans="1:14" ht="15.75" customHeight="1">
      <c r="A24" s="58" t="s">
        <v>29</v>
      </c>
      <c r="B24" s="86">
        <v>45393</v>
      </c>
      <c r="C24" s="121"/>
      <c r="D24" s="123"/>
      <c r="E24" s="123"/>
      <c r="F24" s="123"/>
      <c r="G24" s="123"/>
      <c r="H24" s="123"/>
      <c r="I24" s="123"/>
      <c r="J24" s="123"/>
      <c r="K24" s="123"/>
      <c r="L24" s="117"/>
      <c r="M24" s="125"/>
      <c r="N24" s="126"/>
    </row>
    <row r="25" spans="1:14" ht="15.75" customHeight="1">
      <c r="A25" s="59"/>
      <c r="B25" s="36"/>
      <c r="C25" s="121"/>
      <c r="D25" s="123"/>
      <c r="E25" s="123"/>
      <c r="F25" s="123"/>
      <c r="G25" s="123"/>
      <c r="H25" s="123"/>
      <c r="I25" s="123"/>
      <c r="J25" s="123"/>
      <c r="K25" s="123"/>
      <c r="L25" s="117"/>
      <c r="M25" s="125"/>
      <c r="N25" s="126"/>
    </row>
    <row r="26" spans="1:14" ht="15.75" customHeight="1">
      <c r="A26" s="58" t="s">
        <v>30</v>
      </c>
      <c r="B26" s="86">
        <v>45394</v>
      </c>
      <c r="C26" s="121"/>
      <c r="D26" s="123"/>
      <c r="E26" s="123"/>
      <c r="F26" s="123"/>
      <c r="G26" s="123"/>
      <c r="H26" s="123"/>
      <c r="I26" s="123"/>
      <c r="J26" s="123"/>
      <c r="K26" s="123"/>
      <c r="L26" s="117"/>
      <c r="M26" s="125"/>
      <c r="N26" s="126"/>
    </row>
    <row r="27" spans="1:14" ht="15.75" customHeight="1">
      <c r="A27" s="59"/>
      <c r="B27" s="36"/>
      <c r="C27" s="121"/>
      <c r="D27" s="123"/>
      <c r="E27" s="123"/>
      <c r="F27" s="123"/>
      <c r="G27" s="123"/>
      <c r="H27" s="123"/>
      <c r="I27" s="123"/>
      <c r="J27" s="123"/>
      <c r="K27" s="123"/>
      <c r="L27" s="117"/>
      <c r="M27" s="125"/>
      <c r="N27" s="126"/>
    </row>
    <row r="28" spans="1:14" ht="15.75" customHeight="1">
      <c r="A28" s="58" t="s">
        <v>31</v>
      </c>
      <c r="B28" s="86">
        <v>45395</v>
      </c>
      <c r="C28" s="121"/>
      <c r="D28" s="123"/>
      <c r="E28" s="123"/>
      <c r="F28" s="123"/>
      <c r="G28" s="123"/>
      <c r="H28" s="123"/>
      <c r="I28" s="123"/>
      <c r="J28" s="123"/>
      <c r="K28" s="123"/>
      <c r="L28" s="117"/>
      <c r="M28" s="125"/>
      <c r="N28" s="126"/>
    </row>
    <row r="29" spans="1:14" ht="15.75" customHeight="1">
      <c r="A29" s="59"/>
      <c r="B29" s="36"/>
      <c r="C29" s="121"/>
      <c r="D29" s="123"/>
      <c r="E29" s="123"/>
      <c r="F29" s="123"/>
      <c r="G29" s="123"/>
      <c r="H29" s="123"/>
      <c r="I29" s="123"/>
      <c r="J29" s="123"/>
      <c r="K29" s="123"/>
      <c r="L29" s="117"/>
      <c r="M29" s="125"/>
      <c r="N29" s="126"/>
    </row>
    <row r="30" spans="1:14" ht="15.75" customHeight="1">
      <c r="A30" s="58" t="s">
        <v>32</v>
      </c>
      <c r="B30" s="86">
        <v>45396</v>
      </c>
      <c r="C30" s="121"/>
      <c r="D30" s="123"/>
      <c r="E30" s="123"/>
      <c r="F30" s="123"/>
      <c r="G30" s="123"/>
      <c r="H30" s="123"/>
      <c r="I30" s="123"/>
      <c r="J30" s="123"/>
      <c r="K30" s="123"/>
      <c r="L30" s="117"/>
      <c r="M30" s="125"/>
      <c r="N30" s="126"/>
    </row>
    <row r="31" spans="1:14" ht="15.75" customHeight="1">
      <c r="A31" s="59"/>
      <c r="B31" s="36"/>
      <c r="C31" s="121"/>
      <c r="D31" s="123"/>
      <c r="E31" s="123"/>
      <c r="F31" s="123"/>
      <c r="G31" s="123"/>
      <c r="H31" s="123"/>
      <c r="I31" s="123"/>
      <c r="J31" s="123"/>
      <c r="K31" s="123"/>
      <c r="L31" s="117"/>
      <c r="M31" s="125"/>
      <c r="N31" s="126"/>
    </row>
    <row r="32" spans="1:14" ht="15.75" customHeight="1">
      <c r="A32" s="58" t="s">
        <v>33</v>
      </c>
      <c r="B32" s="86">
        <v>45397</v>
      </c>
      <c r="C32" s="121"/>
      <c r="D32" s="123"/>
      <c r="E32" s="123"/>
      <c r="F32" s="123"/>
      <c r="G32" s="123"/>
      <c r="H32" s="123"/>
      <c r="I32" s="123"/>
      <c r="J32" s="123"/>
      <c r="K32" s="123"/>
      <c r="L32" s="117"/>
      <c r="M32" s="125"/>
      <c r="N32" s="126"/>
    </row>
    <row r="33" spans="1:14" ht="15.75" customHeight="1">
      <c r="A33" s="59"/>
      <c r="B33" s="36"/>
      <c r="C33" s="121"/>
      <c r="D33" s="123"/>
      <c r="E33" s="123"/>
      <c r="F33" s="123"/>
      <c r="G33" s="123"/>
      <c r="H33" s="123"/>
      <c r="I33" s="123"/>
      <c r="J33" s="123"/>
      <c r="K33" s="123"/>
      <c r="L33" s="117"/>
      <c r="M33" s="125"/>
      <c r="N33" s="126"/>
    </row>
    <row r="34" spans="1:14" ht="15.75" customHeight="1">
      <c r="A34" s="58" t="s">
        <v>34</v>
      </c>
      <c r="B34" s="86">
        <v>45398</v>
      </c>
      <c r="C34" s="121"/>
      <c r="D34" s="123"/>
      <c r="E34" s="123"/>
      <c r="F34" s="123"/>
      <c r="G34" s="123"/>
      <c r="H34" s="123"/>
      <c r="I34" s="123"/>
      <c r="J34" s="123"/>
      <c r="K34" s="123"/>
      <c r="L34" s="117"/>
      <c r="M34" s="125"/>
      <c r="N34" s="126"/>
    </row>
    <row r="35" spans="1:14" ht="15.75" customHeight="1">
      <c r="A35" s="59"/>
      <c r="B35" s="36"/>
      <c r="C35" s="121"/>
      <c r="D35" s="123"/>
      <c r="E35" s="123"/>
      <c r="F35" s="123"/>
      <c r="G35" s="123"/>
      <c r="H35" s="123"/>
      <c r="I35" s="123"/>
      <c r="J35" s="123"/>
      <c r="K35" s="123"/>
      <c r="L35" s="117"/>
      <c r="M35" s="125"/>
      <c r="N35" s="126"/>
    </row>
    <row r="36" spans="1:14" ht="15.75" customHeight="1">
      <c r="A36" s="58" t="s">
        <v>35</v>
      </c>
      <c r="B36" s="86">
        <v>45399</v>
      </c>
      <c r="C36" s="121"/>
      <c r="D36" s="123"/>
      <c r="E36" s="123"/>
      <c r="F36" s="123"/>
      <c r="G36" s="123"/>
      <c r="H36" s="123"/>
      <c r="I36" s="123"/>
      <c r="J36" s="123"/>
      <c r="K36" s="123"/>
      <c r="L36" s="117"/>
      <c r="M36" s="125"/>
      <c r="N36" s="126"/>
    </row>
    <row r="37" spans="1:14" ht="15.75" customHeight="1">
      <c r="A37" s="59"/>
      <c r="B37" s="36"/>
      <c r="C37" s="121"/>
      <c r="D37" s="123"/>
      <c r="E37" s="123"/>
      <c r="F37" s="123"/>
      <c r="G37" s="123"/>
      <c r="H37" s="123"/>
      <c r="I37" s="123"/>
      <c r="J37" s="123"/>
      <c r="K37" s="123"/>
      <c r="L37" s="117"/>
      <c r="M37" s="125"/>
      <c r="N37" s="126"/>
    </row>
    <row r="38" spans="1:14" ht="15.75" customHeight="1">
      <c r="A38" s="58" t="s">
        <v>29</v>
      </c>
      <c r="B38" s="86">
        <v>45400</v>
      </c>
      <c r="C38" s="121"/>
      <c r="D38" s="123"/>
      <c r="E38" s="123"/>
      <c r="F38" s="123"/>
      <c r="G38" s="123"/>
      <c r="H38" s="123"/>
      <c r="I38" s="123"/>
      <c r="J38" s="123"/>
      <c r="K38" s="123"/>
      <c r="L38" s="117"/>
      <c r="M38" s="125"/>
      <c r="N38" s="126"/>
    </row>
    <row r="39" spans="1:14" ht="15.75" customHeight="1">
      <c r="A39" s="59"/>
      <c r="B39" s="36"/>
      <c r="C39" s="121"/>
      <c r="D39" s="123"/>
      <c r="E39" s="123"/>
      <c r="F39" s="123"/>
      <c r="G39" s="123"/>
      <c r="H39" s="123"/>
      <c r="I39" s="123"/>
      <c r="J39" s="123"/>
      <c r="K39" s="123"/>
      <c r="L39" s="117"/>
      <c r="M39" s="125"/>
      <c r="N39" s="126"/>
    </row>
    <row r="40" spans="1:14" ht="15.75" customHeight="1">
      <c r="A40" s="58" t="s">
        <v>30</v>
      </c>
      <c r="B40" s="86">
        <v>45401</v>
      </c>
      <c r="C40" s="121"/>
      <c r="D40" s="123"/>
      <c r="E40" s="123"/>
      <c r="F40" s="123"/>
      <c r="G40" s="123"/>
      <c r="H40" s="123"/>
      <c r="I40" s="123"/>
      <c r="J40" s="123"/>
      <c r="K40" s="123"/>
      <c r="L40" s="117"/>
      <c r="M40" s="125"/>
      <c r="N40" s="126"/>
    </row>
    <row r="41" spans="1:14" ht="15.75" customHeight="1">
      <c r="A41" s="59"/>
      <c r="B41" s="36"/>
      <c r="C41" s="121"/>
      <c r="D41" s="123"/>
      <c r="E41" s="123"/>
      <c r="F41" s="123"/>
      <c r="G41" s="123"/>
      <c r="H41" s="123"/>
      <c r="I41" s="123"/>
      <c r="J41" s="123"/>
      <c r="K41" s="123"/>
      <c r="L41" s="117"/>
      <c r="M41" s="125"/>
      <c r="N41" s="126"/>
    </row>
    <row r="42" spans="1:14" ht="15.75" customHeight="1">
      <c r="A42" s="58" t="s">
        <v>31</v>
      </c>
      <c r="B42" s="86">
        <v>45402</v>
      </c>
      <c r="C42" s="121"/>
      <c r="D42" s="123"/>
      <c r="E42" s="123"/>
      <c r="F42" s="123"/>
      <c r="G42" s="123"/>
      <c r="H42" s="123"/>
      <c r="I42" s="123"/>
      <c r="J42" s="123"/>
      <c r="K42" s="123"/>
      <c r="L42" s="117"/>
      <c r="M42" s="125"/>
      <c r="N42" s="126"/>
    </row>
    <row r="43" spans="1:14" ht="15.75" customHeight="1">
      <c r="A43" s="59"/>
      <c r="B43" s="36"/>
      <c r="C43" s="121"/>
      <c r="D43" s="123"/>
      <c r="E43" s="123"/>
      <c r="F43" s="123"/>
      <c r="G43" s="123"/>
      <c r="H43" s="123"/>
      <c r="I43" s="123"/>
      <c r="J43" s="123"/>
      <c r="K43" s="123"/>
      <c r="L43" s="117"/>
      <c r="M43" s="125"/>
      <c r="N43" s="126"/>
    </row>
    <row r="44" spans="1:14" ht="15.75" customHeight="1">
      <c r="A44" s="58" t="s">
        <v>32</v>
      </c>
      <c r="B44" s="86">
        <v>45403</v>
      </c>
      <c r="C44" s="121"/>
      <c r="D44" s="123"/>
      <c r="E44" s="123"/>
      <c r="F44" s="123"/>
      <c r="G44" s="123"/>
      <c r="H44" s="123"/>
      <c r="I44" s="123"/>
      <c r="J44" s="123"/>
      <c r="K44" s="123"/>
      <c r="L44" s="117"/>
      <c r="M44" s="125"/>
      <c r="N44" s="126"/>
    </row>
    <row r="45" spans="1:14" ht="15.75" customHeight="1">
      <c r="A45" s="59"/>
      <c r="B45" s="36"/>
      <c r="C45" s="121"/>
      <c r="D45" s="123"/>
      <c r="E45" s="123"/>
      <c r="F45" s="123"/>
      <c r="G45" s="123"/>
      <c r="H45" s="123"/>
      <c r="I45" s="123"/>
      <c r="J45" s="123"/>
      <c r="K45" s="123"/>
      <c r="L45" s="117"/>
      <c r="M45" s="125"/>
      <c r="N45" s="126"/>
    </row>
    <row r="46" spans="1:14" ht="15.75" customHeight="1">
      <c r="A46" s="58" t="s">
        <v>33</v>
      </c>
      <c r="B46" s="86">
        <v>45404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27"/>
      <c r="M46" s="116"/>
      <c r="N46" s="126"/>
    </row>
    <row r="47" spans="1:14" ht="15.75" customHeight="1">
      <c r="A47" s="59"/>
      <c r="B47" s="36"/>
      <c r="C47" s="116"/>
      <c r="D47" s="116"/>
      <c r="E47" s="116"/>
      <c r="F47" s="116"/>
      <c r="G47" s="116"/>
      <c r="H47" s="116"/>
      <c r="I47" s="116"/>
      <c r="J47" s="116"/>
      <c r="K47" s="116"/>
      <c r="L47" s="127"/>
      <c r="M47" s="116"/>
      <c r="N47" s="126"/>
    </row>
    <row r="48" spans="1:14" ht="15.75" customHeight="1">
      <c r="A48" s="58" t="s">
        <v>34</v>
      </c>
      <c r="B48" s="86">
        <v>45405</v>
      </c>
      <c r="C48" s="116"/>
      <c r="D48" s="116"/>
      <c r="E48" s="116"/>
      <c r="F48" s="116"/>
      <c r="G48" s="116"/>
      <c r="H48" s="116"/>
      <c r="I48" s="116"/>
      <c r="J48" s="116"/>
      <c r="K48" s="116"/>
      <c r="L48" s="127"/>
      <c r="M48" s="116"/>
      <c r="N48" s="126"/>
    </row>
    <row r="49" spans="1:14" ht="15.75" customHeight="1">
      <c r="A49" s="59"/>
      <c r="B49" s="36"/>
      <c r="C49" s="116"/>
      <c r="D49" s="116"/>
      <c r="E49" s="116"/>
      <c r="F49" s="116"/>
      <c r="G49" s="116"/>
      <c r="H49" s="116"/>
      <c r="I49" s="116"/>
      <c r="J49" s="116"/>
      <c r="K49" s="116"/>
      <c r="L49" s="127"/>
      <c r="M49" s="116"/>
      <c r="N49" s="126"/>
    </row>
    <row r="50" spans="1:14" ht="15.75" customHeight="1">
      <c r="A50" s="58" t="s">
        <v>35</v>
      </c>
      <c r="B50" s="86">
        <v>45406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27"/>
      <c r="M50" s="116"/>
      <c r="N50" s="126"/>
    </row>
    <row r="51" spans="1:14" ht="15.75" customHeight="1">
      <c r="A51" s="59"/>
      <c r="B51" s="36"/>
      <c r="C51" s="116"/>
      <c r="D51" s="116"/>
      <c r="E51" s="116"/>
      <c r="F51" s="116"/>
      <c r="G51" s="116"/>
      <c r="H51" s="116"/>
      <c r="I51" s="116"/>
      <c r="J51" s="116"/>
      <c r="K51" s="116"/>
      <c r="L51" s="127"/>
      <c r="M51" s="116"/>
      <c r="N51" s="126"/>
    </row>
    <row r="52" spans="1:14" ht="15.75" customHeight="1">
      <c r="A52" s="58" t="s">
        <v>29</v>
      </c>
      <c r="B52" s="86">
        <v>45407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27"/>
      <c r="M52" s="116"/>
      <c r="N52" s="126"/>
    </row>
    <row r="53" spans="1:14" ht="15.75" customHeight="1">
      <c r="A53" s="59"/>
      <c r="B53" s="36"/>
      <c r="C53" s="116"/>
      <c r="D53" s="116"/>
      <c r="E53" s="116"/>
      <c r="F53" s="116"/>
      <c r="G53" s="116"/>
      <c r="H53" s="116"/>
      <c r="I53" s="116"/>
      <c r="J53" s="116"/>
      <c r="K53" s="116"/>
      <c r="L53" s="127"/>
      <c r="M53" s="116"/>
      <c r="N53" s="126"/>
    </row>
    <row r="54" spans="1:14" ht="15.75" customHeight="1">
      <c r="A54" s="58" t="s">
        <v>30</v>
      </c>
      <c r="B54" s="86">
        <v>45408</v>
      </c>
      <c r="C54" s="116"/>
      <c r="D54" s="116"/>
      <c r="E54" s="116"/>
      <c r="F54" s="116"/>
      <c r="G54" s="116"/>
      <c r="H54" s="116"/>
      <c r="I54" s="116"/>
      <c r="J54" s="116"/>
      <c r="K54" s="116"/>
      <c r="L54" s="127"/>
      <c r="M54" s="116"/>
      <c r="N54" s="126"/>
    </row>
    <row r="55" spans="1:14" ht="15.75" customHeight="1">
      <c r="A55" s="59"/>
      <c r="B55" s="36"/>
      <c r="C55" s="116"/>
      <c r="D55" s="116"/>
      <c r="E55" s="116"/>
      <c r="F55" s="116"/>
      <c r="G55" s="116"/>
      <c r="H55" s="116"/>
      <c r="I55" s="116"/>
      <c r="J55" s="116"/>
      <c r="K55" s="116"/>
      <c r="L55" s="127"/>
      <c r="M55" s="116"/>
      <c r="N55" s="126"/>
    </row>
    <row r="56" spans="1:14" ht="15.75" customHeight="1">
      <c r="A56" s="58" t="s">
        <v>31</v>
      </c>
      <c r="B56" s="86">
        <v>45409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27"/>
      <c r="M56" s="116"/>
      <c r="N56" s="126"/>
    </row>
    <row r="57" spans="1:14" ht="15.75" customHeight="1">
      <c r="A57" s="59"/>
      <c r="B57" s="36"/>
      <c r="C57" s="116"/>
      <c r="D57" s="116"/>
      <c r="E57" s="116"/>
      <c r="F57" s="116"/>
      <c r="G57" s="116"/>
      <c r="H57" s="116"/>
      <c r="I57" s="116"/>
      <c r="J57" s="116"/>
      <c r="K57" s="116"/>
      <c r="L57" s="127"/>
      <c r="M57" s="116"/>
      <c r="N57" s="126"/>
    </row>
    <row r="58" spans="1:14" ht="15.75" customHeight="1">
      <c r="A58" s="58" t="s">
        <v>32</v>
      </c>
      <c r="B58" s="86">
        <v>45410</v>
      </c>
      <c r="C58" s="116"/>
      <c r="D58" s="116"/>
      <c r="E58" s="116"/>
      <c r="F58" s="116"/>
      <c r="G58" s="116"/>
      <c r="H58" s="116"/>
      <c r="I58" s="116"/>
      <c r="J58" s="116"/>
      <c r="K58" s="116"/>
      <c r="L58" s="127"/>
      <c r="M58" s="116"/>
      <c r="N58" s="126"/>
    </row>
    <row r="59" spans="1:14" ht="15.75" customHeight="1">
      <c r="A59" s="59"/>
      <c r="B59" s="36"/>
      <c r="C59" s="116"/>
      <c r="D59" s="116"/>
      <c r="E59" s="116"/>
      <c r="F59" s="116"/>
      <c r="G59" s="116"/>
      <c r="H59" s="116"/>
      <c r="I59" s="116"/>
      <c r="J59" s="116"/>
      <c r="K59" s="116"/>
      <c r="L59" s="127"/>
      <c r="M59" s="116"/>
      <c r="N59" s="126"/>
    </row>
    <row r="60" spans="1:14" ht="15.75" customHeight="1">
      <c r="A60" s="58" t="s">
        <v>33</v>
      </c>
      <c r="B60" s="86">
        <v>45411</v>
      </c>
      <c r="C60" s="121"/>
      <c r="D60" s="122"/>
      <c r="E60" s="123"/>
      <c r="F60" s="124"/>
      <c r="G60" s="123"/>
      <c r="H60" s="123"/>
      <c r="I60" s="123"/>
      <c r="J60" s="123"/>
      <c r="K60" s="123"/>
      <c r="L60" s="117"/>
      <c r="M60" s="125"/>
      <c r="N60" s="126"/>
    </row>
    <row r="61" spans="1:14" ht="15.75" customHeight="1">
      <c r="A61" s="59"/>
      <c r="B61" s="36"/>
      <c r="C61" s="121"/>
      <c r="D61" s="122"/>
      <c r="E61" s="123"/>
      <c r="F61" s="124"/>
      <c r="G61" s="123"/>
      <c r="H61" s="123"/>
      <c r="I61" s="123"/>
      <c r="J61" s="123"/>
      <c r="K61" s="123"/>
      <c r="L61" s="117"/>
      <c r="M61" s="125"/>
      <c r="N61" s="126"/>
    </row>
    <row r="62" spans="1:14" ht="15.75" customHeight="1">
      <c r="A62" s="58" t="s">
        <v>34</v>
      </c>
      <c r="B62" s="86">
        <v>45412</v>
      </c>
      <c r="C62" s="121"/>
      <c r="D62" s="123"/>
      <c r="E62" s="123"/>
      <c r="F62" s="123"/>
      <c r="G62" s="123"/>
      <c r="H62" s="123"/>
      <c r="I62" s="123"/>
      <c r="J62" s="123"/>
      <c r="K62" s="123"/>
      <c r="L62" s="117"/>
      <c r="M62" s="125"/>
      <c r="N62" s="126"/>
    </row>
    <row r="63" spans="1:14" ht="15.75" customHeight="1">
      <c r="A63" s="59"/>
      <c r="B63" s="36"/>
      <c r="C63" s="121"/>
      <c r="D63" s="123"/>
      <c r="E63" s="123"/>
      <c r="F63" s="123"/>
      <c r="G63" s="123"/>
      <c r="H63" s="123"/>
      <c r="I63" s="123"/>
      <c r="J63" s="123"/>
      <c r="K63" s="123"/>
      <c r="L63" s="117"/>
      <c r="M63" s="125"/>
      <c r="N63" s="126"/>
    </row>
  </sheetData>
  <sheetProtection password="CB2A" sheet="1" selectLockedCells="1"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rgb="FF97C1E4"/>
  </sheetPr>
  <dimension ref="A1:AQ31"/>
  <sheetViews>
    <sheetView showGridLines="0" zoomScale="70" zoomScaleNormal="70" zoomScalePageLayoutView="0" workbookViewId="0" topLeftCell="A1">
      <pane xSplit="17" ySplit="28" topLeftCell="AL29" activePane="bottomRight" state="frozen"/>
      <selection pane="topLeft" activeCell="A1" sqref="A1"/>
      <selection pane="topRight" activeCell="R1" sqref="R1"/>
      <selection pane="bottomLeft" activeCell="A29" sqref="A29"/>
      <selection pane="bottomRight" activeCell="AL17" sqref="AL17"/>
    </sheetView>
  </sheetViews>
  <sheetFormatPr defaultColWidth="9.140625" defaultRowHeight="15"/>
  <cols>
    <col min="1" max="12" width="9.140625" style="1" customWidth="1"/>
    <col min="13" max="16" width="14.8515625" style="1" bestFit="1" customWidth="1"/>
    <col min="17" max="17" width="12.8515625" style="1" customWidth="1"/>
    <col min="18" max="33" width="14.8515625" style="1" bestFit="1" customWidth="1"/>
    <col min="34" max="34" width="15.57421875" style="1" bestFit="1" customWidth="1"/>
    <col min="35" max="35" width="15.140625" style="1" bestFit="1" customWidth="1"/>
    <col min="36" max="40" width="14.8515625" style="1" bestFit="1" customWidth="1"/>
    <col min="41" max="42" width="14.8515625" style="1" customWidth="1"/>
    <col min="43" max="43" width="14.421875" style="1" customWidth="1"/>
    <col min="44" max="16384" width="9.140625" style="1" customWidth="1"/>
  </cols>
  <sheetData>
    <row r="1" spans="1:43" ht="12">
      <c r="A1" s="60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2"/>
    </row>
    <row r="2" spans="1:43" ht="15.75" customHeight="1">
      <c r="A2" s="163" t="s">
        <v>1</v>
      </c>
      <c r="B2" s="164"/>
      <c r="C2" s="164"/>
      <c r="D2" s="165"/>
      <c r="E2" s="169" t="s">
        <v>24</v>
      </c>
      <c r="F2" s="170"/>
      <c r="G2" s="170"/>
      <c r="H2" s="171"/>
      <c r="I2" s="169" t="s">
        <v>2</v>
      </c>
      <c r="J2" s="170"/>
      <c r="K2" s="170"/>
      <c r="L2" s="171"/>
      <c r="M2" s="43" t="s">
        <v>33</v>
      </c>
      <c r="N2" s="43" t="s">
        <v>34</v>
      </c>
      <c r="O2" s="43" t="s">
        <v>35</v>
      </c>
      <c r="P2" s="43" t="s">
        <v>29</v>
      </c>
      <c r="Q2" s="43" t="s">
        <v>30</v>
      </c>
      <c r="R2" s="43" t="s">
        <v>31</v>
      </c>
      <c r="S2" s="43" t="s">
        <v>32</v>
      </c>
      <c r="T2" s="43" t="s">
        <v>33</v>
      </c>
      <c r="U2" s="43" t="s">
        <v>34</v>
      </c>
      <c r="V2" s="43" t="s">
        <v>35</v>
      </c>
      <c r="W2" s="43" t="s">
        <v>29</v>
      </c>
      <c r="X2" s="43" t="s">
        <v>30</v>
      </c>
      <c r="Y2" s="43" t="s">
        <v>31</v>
      </c>
      <c r="Z2" s="43" t="s">
        <v>32</v>
      </c>
      <c r="AA2" s="43" t="s">
        <v>33</v>
      </c>
      <c r="AB2" s="43" t="s">
        <v>34</v>
      </c>
      <c r="AC2" s="43" t="s">
        <v>35</v>
      </c>
      <c r="AD2" s="43" t="s">
        <v>29</v>
      </c>
      <c r="AE2" s="43" t="s">
        <v>30</v>
      </c>
      <c r="AF2" s="43" t="s">
        <v>31</v>
      </c>
      <c r="AG2" s="43" t="s">
        <v>32</v>
      </c>
      <c r="AH2" s="43" t="s">
        <v>33</v>
      </c>
      <c r="AI2" s="138" t="s">
        <v>34</v>
      </c>
      <c r="AJ2" s="138" t="s">
        <v>35</v>
      </c>
      <c r="AK2" s="138" t="s">
        <v>29</v>
      </c>
      <c r="AL2" s="43" t="s">
        <v>30</v>
      </c>
      <c r="AM2" s="43" t="s">
        <v>31</v>
      </c>
      <c r="AN2" s="43" t="s">
        <v>32</v>
      </c>
      <c r="AO2" s="43" t="s">
        <v>33</v>
      </c>
      <c r="AP2" s="43" t="s">
        <v>34</v>
      </c>
      <c r="AQ2" s="63"/>
    </row>
    <row r="3" spans="1:43" ht="15.75" customHeight="1">
      <c r="A3" s="166"/>
      <c r="B3" s="167"/>
      <c r="C3" s="167"/>
      <c r="D3" s="168"/>
      <c r="E3" s="172"/>
      <c r="F3" s="173"/>
      <c r="G3" s="173"/>
      <c r="H3" s="174"/>
      <c r="I3" s="172"/>
      <c r="J3" s="173"/>
      <c r="K3" s="173"/>
      <c r="L3" s="174"/>
      <c r="M3" s="64">
        <v>45383</v>
      </c>
      <c r="N3" s="64">
        <v>45384</v>
      </c>
      <c r="O3" s="64">
        <v>45385</v>
      </c>
      <c r="P3" s="64">
        <v>45386</v>
      </c>
      <c r="Q3" s="64">
        <v>45387</v>
      </c>
      <c r="R3" s="64">
        <v>45388</v>
      </c>
      <c r="S3" s="64">
        <v>45389</v>
      </c>
      <c r="T3" s="64">
        <v>45390</v>
      </c>
      <c r="U3" s="64">
        <v>45391</v>
      </c>
      <c r="V3" s="64">
        <v>45392</v>
      </c>
      <c r="W3" s="64">
        <v>45393</v>
      </c>
      <c r="X3" s="64">
        <v>45394</v>
      </c>
      <c r="Y3" s="64">
        <v>45395</v>
      </c>
      <c r="Z3" s="64">
        <v>45396</v>
      </c>
      <c r="AA3" s="64">
        <v>45397</v>
      </c>
      <c r="AB3" s="64">
        <v>45398</v>
      </c>
      <c r="AC3" s="64">
        <v>45399</v>
      </c>
      <c r="AD3" s="64">
        <v>45400</v>
      </c>
      <c r="AE3" s="64">
        <v>45401</v>
      </c>
      <c r="AF3" s="64">
        <v>45402</v>
      </c>
      <c r="AG3" s="64">
        <v>45403</v>
      </c>
      <c r="AH3" s="64">
        <v>45404</v>
      </c>
      <c r="AI3" s="64">
        <v>45405</v>
      </c>
      <c r="AJ3" s="64">
        <v>45406</v>
      </c>
      <c r="AK3" s="64">
        <v>45407</v>
      </c>
      <c r="AL3" s="64">
        <v>45408</v>
      </c>
      <c r="AM3" s="64">
        <v>45409</v>
      </c>
      <c r="AN3" s="64">
        <v>45410</v>
      </c>
      <c r="AO3" s="64">
        <v>45411</v>
      </c>
      <c r="AP3" s="64">
        <v>45412</v>
      </c>
      <c r="AQ3" s="65" t="s">
        <v>65</v>
      </c>
    </row>
    <row r="4" spans="1:43" ht="15" customHeight="1">
      <c r="A4" s="66"/>
      <c r="B4" s="5"/>
      <c r="C4" s="5"/>
      <c r="D4" s="9"/>
      <c r="E4" s="66"/>
      <c r="F4" s="5"/>
      <c r="G4" s="5"/>
      <c r="H4" s="9"/>
      <c r="I4" s="66"/>
      <c r="J4" s="5"/>
      <c r="K4" s="5"/>
      <c r="L4" s="9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133"/>
      <c r="AP4" s="135"/>
      <c r="AQ4" s="39"/>
    </row>
    <row r="5" spans="1:43" ht="15" customHeight="1">
      <c r="A5" s="68"/>
      <c r="B5" s="69"/>
      <c r="C5" s="69"/>
      <c r="D5" s="70"/>
      <c r="E5" s="68"/>
      <c r="F5" s="69"/>
      <c r="G5" s="69"/>
      <c r="H5" s="70"/>
      <c r="I5" s="68"/>
      <c r="J5" s="69"/>
      <c r="K5" s="69"/>
      <c r="L5" s="70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133"/>
      <c r="AP5" s="135"/>
      <c r="AQ5" s="39"/>
    </row>
    <row r="6" spans="1:43" ht="15" customHeight="1">
      <c r="A6" s="6"/>
      <c r="B6" s="7"/>
      <c r="C6" s="7"/>
      <c r="D6" s="8"/>
      <c r="E6" s="6"/>
      <c r="F6" s="7"/>
      <c r="G6" s="7"/>
      <c r="H6" s="8"/>
      <c r="I6" s="6"/>
      <c r="J6" s="7"/>
      <c r="K6" s="7"/>
      <c r="L6" s="8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133"/>
      <c r="AP6" s="135"/>
      <c r="AQ6" s="39"/>
    </row>
    <row r="7" spans="1:43" ht="15" customHeight="1">
      <c r="A7" s="66"/>
      <c r="B7" s="5"/>
      <c r="C7" s="5"/>
      <c r="D7" s="9"/>
      <c r="E7" s="66"/>
      <c r="F7" s="5"/>
      <c r="G7" s="5"/>
      <c r="H7" s="9"/>
      <c r="I7" s="66"/>
      <c r="J7" s="5"/>
      <c r="K7" s="5"/>
      <c r="L7" s="9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133"/>
      <c r="AP7" s="135"/>
      <c r="AQ7" s="39"/>
    </row>
    <row r="8" spans="1:43" ht="15" customHeight="1">
      <c r="A8" s="68"/>
      <c r="B8" s="69"/>
      <c r="C8" s="69"/>
      <c r="D8" s="70"/>
      <c r="E8" s="68"/>
      <c r="F8" s="69"/>
      <c r="G8" s="69"/>
      <c r="H8" s="70"/>
      <c r="I8" s="68"/>
      <c r="J8" s="69"/>
      <c r="K8" s="69"/>
      <c r="L8" s="70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133"/>
      <c r="AP8" s="135"/>
      <c r="AQ8" s="39"/>
    </row>
    <row r="9" spans="1:43" ht="15" customHeight="1">
      <c r="A9" s="6"/>
      <c r="B9" s="7"/>
      <c r="C9" s="7"/>
      <c r="D9" s="8"/>
      <c r="E9" s="6"/>
      <c r="F9" s="7"/>
      <c r="G9" s="7"/>
      <c r="H9" s="8"/>
      <c r="I9" s="6"/>
      <c r="J9" s="7"/>
      <c r="K9" s="7"/>
      <c r="L9" s="8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133"/>
      <c r="AP9" s="135"/>
      <c r="AQ9" s="39"/>
    </row>
    <row r="10" spans="1:43" ht="15" customHeight="1">
      <c r="A10" s="66"/>
      <c r="B10" s="5"/>
      <c r="C10" s="5"/>
      <c r="D10" s="9"/>
      <c r="E10" s="66"/>
      <c r="F10" s="5"/>
      <c r="G10" s="5"/>
      <c r="H10" s="9"/>
      <c r="I10" s="66"/>
      <c r="J10" s="5"/>
      <c r="K10" s="5"/>
      <c r="L10" s="9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133"/>
      <c r="AP10" s="135"/>
      <c r="AQ10" s="39"/>
    </row>
    <row r="11" spans="1:43" ht="15" customHeight="1">
      <c r="A11" s="68"/>
      <c r="B11" s="69"/>
      <c r="C11" s="69"/>
      <c r="D11" s="70"/>
      <c r="E11" s="68"/>
      <c r="F11" s="69"/>
      <c r="G11" s="69"/>
      <c r="H11" s="70"/>
      <c r="I11" s="68"/>
      <c r="J11" s="69"/>
      <c r="K11" s="69"/>
      <c r="L11" s="70"/>
      <c r="M11" s="67"/>
      <c r="N11" s="67"/>
      <c r="O11" s="67"/>
      <c r="P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133"/>
      <c r="AP11" s="135"/>
      <c r="AQ11" s="39"/>
    </row>
    <row r="12" spans="1:43" ht="15" customHeight="1">
      <c r="A12" s="6"/>
      <c r="B12" s="7"/>
      <c r="C12" s="7"/>
      <c r="D12" s="8"/>
      <c r="E12" s="6"/>
      <c r="F12" s="7"/>
      <c r="G12" s="7"/>
      <c r="H12" s="8"/>
      <c r="I12" s="6"/>
      <c r="J12" s="7"/>
      <c r="K12" s="7"/>
      <c r="L12" s="8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133"/>
      <c r="AP12" s="135"/>
      <c r="AQ12" s="39"/>
    </row>
    <row r="13" spans="1:43" ht="15" customHeight="1">
      <c r="A13" s="66"/>
      <c r="B13" s="5"/>
      <c r="C13" s="5"/>
      <c r="D13" s="9"/>
      <c r="E13" s="66"/>
      <c r="F13" s="5"/>
      <c r="G13" s="5"/>
      <c r="H13" s="9"/>
      <c r="I13" s="66"/>
      <c r="J13" s="5"/>
      <c r="K13" s="5"/>
      <c r="L13" s="9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133"/>
      <c r="AP13" s="135"/>
      <c r="AQ13" s="39"/>
    </row>
    <row r="14" spans="1:43" ht="15" customHeight="1">
      <c r="A14" s="68"/>
      <c r="B14" s="69"/>
      <c r="C14" s="69"/>
      <c r="D14" s="70"/>
      <c r="E14" s="68"/>
      <c r="F14" s="69"/>
      <c r="G14" s="69"/>
      <c r="H14" s="70"/>
      <c r="I14" s="68"/>
      <c r="J14" s="69"/>
      <c r="K14" s="69"/>
      <c r="L14" s="70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133"/>
      <c r="AP14" s="135"/>
      <c r="AQ14" s="39"/>
    </row>
    <row r="15" spans="1:43" ht="15" customHeight="1">
      <c r="A15" s="6"/>
      <c r="B15" s="7"/>
      <c r="C15" s="7"/>
      <c r="D15" s="8"/>
      <c r="E15" s="6"/>
      <c r="F15" s="7"/>
      <c r="G15" s="7"/>
      <c r="H15" s="8"/>
      <c r="I15" s="6"/>
      <c r="J15" s="7"/>
      <c r="K15" s="7"/>
      <c r="L15" s="8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133"/>
      <c r="AP15" s="135"/>
      <c r="AQ15" s="39"/>
    </row>
    <row r="16" spans="1:43" ht="15" customHeight="1">
      <c r="A16" s="66"/>
      <c r="B16" s="5"/>
      <c r="C16" s="5"/>
      <c r="D16" s="9"/>
      <c r="E16" s="66"/>
      <c r="F16" s="5"/>
      <c r="G16" s="5"/>
      <c r="H16" s="9"/>
      <c r="I16" s="66"/>
      <c r="J16" s="5"/>
      <c r="K16" s="5"/>
      <c r="L16" s="9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133"/>
      <c r="AP16" s="135"/>
      <c r="AQ16" s="39"/>
    </row>
    <row r="17" spans="1:43" ht="15" customHeight="1">
      <c r="A17" s="68"/>
      <c r="B17" s="69"/>
      <c r="C17" s="69"/>
      <c r="D17" s="70"/>
      <c r="E17" s="68"/>
      <c r="F17" s="69"/>
      <c r="G17" s="69"/>
      <c r="H17" s="70"/>
      <c r="I17" s="68"/>
      <c r="J17" s="69"/>
      <c r="K17" s="69"/>
      <c r="L17" s="70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133"/>
      <c r="AP17" s="135"/>
      <c r="AQ17" s="39"/>
    </row>
    <row r="18" spans="1:43" ht="15" customHeight="1">
      <c r="A18" s="6"/>
      <c r="B18" s="7"/>
      <c r="C18" s="7"/>
      <c r="D18" s="8"/>
      <c r="E18" s="6"/>
      <c r="F18" s="7"/>
      <c r="G18" s="7"/>
      <c r="H18" s="8"/>
      <c r="I18" s="6"/>
      <c r="J18" s="7"/>
      <c r="K18" s="7"/>
      <c r="L18" s="8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133"/>
      <c r="AP18" s="135"/>
      <c r="AQ18" s="39"/>
    </row>
    <row r="19" spans="1:43" ht="15" customHeight="1">
      <c r="A19" s="66"/>
      <c r="B19" s="5"/>
      <c r="C19" s="5"/>
      <c r="D19" s="9"/>
      <c r="E19" s="66"/>
      <c r="F19" s="5"/>
      <c r="G19" s="5"/>
      <c r="H19" s="9"/>
      <c r="I19" s="66"/>
      <c r="J19" s="5"/>
      <c r="K19" s="5"/>
      <c r="L19" s="9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133"/>
      <c r="AP19" s="135"/>
      <c r="AQ19" s="39"/>
    </row>
    <row r="20" spans="1:43" ht="15" customHeight="1">
      <c r="A20" s="68"/>
      <c r="B20" s="69"/>
      <c r="C20" s="69"/>
      <c r="D20" s="70"/>
      <c r="E20" s="68"/>
      <c r="F20" s="69"/>
      <c r="G20" s="69"/>
      <c r="H20" s="70"/>
      <c r="I20" s="68"/>
      <c r="J20" s="69"/>
      <c r="K20" s="69"/>
      <c r="L20" s="70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133"/>
      <c r="AP20" s="135"/>
      <c r="AQ20" s="39"/>
    </row>
    <row r="21" spans="1:43" ht="15" customHeight="1">
      <c r="A21" s="6"/>
      <c r="B21" s="7"/>
      <c r="C21" s="7"/>
      <c r="D21" s="8"/>
      <c r="E21" s="6"/>
      <c r="F21" s="7"/>
      <c r="G21" s="7"/>
      <c r="H21" s="8"/>
      <c r="I21" s="6"/>
      <c r="J21" s="7"/>
      <c r="K21" s="7"/>
      <c r="L21" s="8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133"/>
      <c r="AP21" s="135"/>
      <c r="AQ21" s="39"/>
    </row>
    <row r="22" spans="1:43" ht="15" customHeight="1">
      <c r="A22" s="66"/>
      <c r="B22" s="5"/>
      <c r="C22" s="5"/>
      <c r="D22" s="9"/>
      <c r="E22" s="66"/>
      <c r="F22" s="5"/>
      <c r="G22" s="5"/>
      <c r="H22" s="9"/>
      <c r="I22" s="66"/>
      <c r="J22" s="5"/>
      <c r="K22" s="5"/>
      <c r="L22" s="9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133"/>
      <c r="AP22" s="135"/>
      <c r="AQ22" s="39"/>
    </row>
    <row r="23" spans="1:43" ht="15" customHeight="1">
      <c r="A23" s="68"/>
      <c r="B23" s="69"/>
      <c r="C23" s="69"/>
      <c r="D23" s="70"/>
      <c r="E23" s="68"/>
      <c r="F23" s="69"/>
      <c r="G23" s="69"/>
      <c r="H23" s="70"/>
      <c r="I23" s="68"/>
      <c r="J23" s="69"/>
      <c r="K23" s="69"/>
      <c r="L23" s="70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133"/>
      <c r="AP23" s="135"/>
      <c r="AQ23" s="39"/>
    </row>
    <row r="24" spans="1:43" ht="15" customHeight="1">
      <c r="A24" s="6"/>
      <c r="B24" s="7"/>
      <c r="C24" s="7"/>
      <c r="D24" s="8"/>
      <c r="E24" s="6"/>
      <c r="F24" s="7"/>
      <c r="G24" s="7"/>
      <c r="H24" s="8"/>
      <c r="I24" s="6"/>
      <c r="J24" s="7"/>
      <c r="K24" s="7"/>
      <c r="L24" s="8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133"/>
      <c r="AP24" s="135"/>
      <c r="AQ24" s="39"/>
    </row>
    <row r="25" spans="1:43" ht="15" customHeight="1">
      <c r="A25" s="66"/>
      <c r="B25" s="5"/>
      <c r="C25" s="5"/>
      <c r="D25" s="9"/>
      <c r="E25" s="66"/>
      <c r="F25" s="5"/>
      <c r="G25" s="5"/>
      <c r="H25" s="9"/>
      <c r="I25" s="66"/>
      <c r="J25" s="5"/>
      <c r="K25" s="5"/>
      <c r="L25" s="9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133"/>
      <c r="AP25" s="135"/>
      <c r="AQ25" s="39"/>
    </row>
    <row r="26" spans="1:43" ht="15" customHeight="1">
      <c r="A26" s="68"/>
      <c r="B26" s="69"/>
      <c r="C26" s="69"/>
      <c r="D26" s="70"/>
      <c r="E26" s="68"/>
      <c r="F26" s="69"/>
      <c r="G26" s="69"/>
      <c r="H26" s="70"/>
      <c r="I26" s="68"/>
      <c r="J26" s="69"/>
      <c r="K26" s="69"/>
      <c r="L26" s="70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133"/>
      <c r="AP26" s="135"/>
      <c r="AQ26" s="39"/>
    </row>
    <row r="27" spans="1:43" ht="15" customHeight="1">
      <c r="A27" s="6"/>
      <c r="B27" s="7"/>
      <c r="C27" s="7"/>
      <c r="D27" s="8"/>
      <c r="E27" s="6"/>
      <c r="F27" s="7"/>
      <c r="G27" s="7"/>
      <c r="H27" s="8"/>
      <c r="I27" s="6"/>
      <c r="J27" s="7"/>
      <c r="K27" s="7"/>
      <c r="L27" s="8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133"/>
      <c r="AP27" s="135"/>
      <c r="AQ27" s="39"/>
    </row>
    <row r="30" ht="12">
      <c r="C30" s="71" t="s">
        <v>26</v>
      </c>
    </row>
    <row r="31" ht="12">
      <c r="C31" s="71" t="s">
        <v>25</v>
      </c>
    </row>
  </sheetData>
  <sheetProtection/>
  <mergeCells count="3">
    <mergeCell ref="A2:D3"/>
    <mergeCell ref="E2:H3"/>
    <mergeCell ref="I2:L3"/>
  </mergeCells>
  <conditionalFormatting sqref="M12:AP27 M11:P11 R11:AP11 M4:AP10">
    <cfRule type="iconSet" priority="23" dxfId="0">
      <iconSet iconSet="3Symbols2">
        <cfvo type="percent" val="0"/>
        <cfvo type="percent" val="33"/>
        <cfvo type="percent" val="67"/>
      </iconSet>
    </cfRule>
  </conditionalFormatting>
  <dataValidations count="1">
    <dataValidation type="list" allowBlank="1" showInputMessage="1" showErrorMessage="1" promptTitle="Present" prompt="Is this member of staff present" sqref="M11:P11 M4:AP10 R11:AP11 M12:AP27">
      <formula1>$C$30:$C$31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rgb="FF97C1E4"/>
  </sheetPr>
  <dimension ref="A1:E92"/>
  <sheetViews>
    <sheetView showGridLines="0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C16" sqref="C16"/>
    </sheetView>
  </sheetViews>
  <sheetFormatPr defaultColWidth="9.140625" defaultRowHeight="15"/>
  <cols>
    <col min="1" max="1" width="11.28125" style="1" bestFit="1" customWidth="1"/>
    <col min="2" max="2" width="14.28125" style="1" bestFit="1" customWidth="1"/>
    <col min="3" max="3" width="112.140625" style="1" customWidth="1"/>
    <col min="4" max="4" width="46.421875" style="11" customWidth="1"/>
    <col min="5" max="5" width="36.7109375" style="1" customWidth="1"/>
    <col min="6" max="16384" width="9.140625" style="1" customWidth="1"/>
  </cols>
  <sheetData>
    <row r="1" spans="1:5" ht="12">
      <c r="A1" s="16"/>
      <c r="B1" s="16"/>
      <c r="C1" s="20" t="s">
        <v>21</v>
      </c>
      <c r="D1" s="18"/>
      <c r="E1" s="18"/>
    </row>
    <row r="2" spans="1:5" ht="18" customHeight="1">
      <c r="A2" s="72" t="s">
        <v>28</v>
      </c>
      <c r="B2" s="27" t="s">
        <v>0</v>
      </c>
      <c r="C2" s="73" t="s">
        <v>23</v>
      </c>
      <c r="D2" s="58" t="s">
        <v>22</v>
      </c>
      <c r="E2" s="58" t="s">
        <v>65</v>
      </c>
    </row>
    <row r="3" spans="1:5" ht="15" customHeight="1">
      <c r="A3" s="27" t="s">
        <v>33</v>
      </c>
      <c r="B3" s="64">
        <v>45383</v>
      </c>
      <c r="C3" s="74"/>
      <c r="D3" s="40"/>
      <c r="E3" s="75"/>
    </row>
    <row r="4" spans="1:5" ht="15" customHeight="1">
      <c r="A4" s="36"/>
      <c r="B4" s="36"/>
      <c r="C4" s="76"/>
      <c r="D4" s="41"/>
      <c r="E4" s="11"/>
    </row>
    <row r="5" spans="1:5" ht="15" customHeight="1">
      <c r="A5" s="36"/>
      <c r="B5" s="36"/>
      <c r="C5" s="77"/>
      <c r="D5" s="42"/>
      <c r="E5" s="11"/>
    </row>
    <row r="6" spans="1:5" ht="15" customHeight="1">
      <c r="A6" s="27" t="s">
        <v>34</v>
      </c>
      <c r="B6" s="86">
        <v>45384</v>
      </c>
      <c r="C6" s="74"/>
      <c r="D6" s="41"/>
      <c r="E6" s="11"/>
    </row>
    <row r="7" spans="1:5" ht="15" customHeight="1">
      <c r="A7" s="36"/>
      <c r="B7" s="36"/>
      <c r="C7" s="76"/>
      <c r="D7" s="41"/>
      <c r="E7" s="11"/>
    </row>
    <row r="8" spans="1:5" ht="15" customHeight="1">
      <c r="A8" s="36"/>
      <c r="B8" s="36"/>
      <c r="C8" s="77"/>
      <c r="D8" s="42"/>
      <c r="E8" s="11"/>
    </row>
    <row r="9" spans="1:5" ht="15" customHeight="1">
      <c r="A9" s="27" t="s">
        <v>35</v>
      </c>
      <c r="B9" s="86">
        <v>45385</v>
      </c>
      <c r="C9" s="74"/>
      <c r="D9" s="40"/>
      <c r="E9" s="11"/>
    </row>
    <row r="10" spans="1:5" ht="15" customHeight="1">
      <c r="A10" s="36"/>
      <c r="B10" s="36"/>
      <c r="C10" s="76"/>
      <c r="D10" s="41"/>
      <c r="E10" s="11"/>
    </row>
    <row r="11" spans="1:5" ht="15" customHeight="1">
      <c r="A11" s="36"/>
      <c r="B11" s="36"/>
      <c r="C11" s="77"/>
      <c r="D11" s="42"/>
      <c r="E11" s="11"/>
    </row>
    <row r="12" spans="1:5" ht="15" customHeight="1">
      <c r="A12" s="27" t="s">
        <v>29</v>
      </c>
      <c r="B12" s="86">
        <v>45386</v>
      </c>
      <c r="C12" s="74"/>
      <c r="D12" s="40"/>
      <c r="E12" s="11"/>
    </row>
    <row r="13" spans="1:5" ht="15" customHeight="1">
      <c r="A13" s="36"/>
      <c r="B13" s="36"/>
      <c r="C13" s="76"/>
      <c r="D13" s="41"/>
      <c r="E13" s="11"/>
    </row>
    <row r="14" spans="1:5" ht="15" customHeight="1">
      <c r="A14" s="36"/>
      <c r="B14" s="36"/>
      <c r="C14" s="77"/>
      <c r="D14" s="42"/>
      <c r="E14" s="11"/>
    </row>
    <row r="15" spans="1:5" ht="15" customHeight="1">
      <c r="A15" s="27" t="s">
        <v>30</v>
      </c>
      <c r="B15" s="86">
        <v>45387</v>
      </c>
      <c r="C15" s="74"/>
      <c r="D15" s="40"/>
      <c r="E15" s="11"/>
    </row>
    <row r="16" spans="1:5" ht="15" customHeight="1">
      <c r="A16" s="36"/>
      <c r="B16" s="36"/>
      <c r="C16" s="76"/>
      <c r="D16" s="41"/>
      <c r="E16" s="11"/>
    </row>
    <row r="17" spans="1:5" ht="15" customHeight="1">
      <c r="A17" s="36"/>
      <c r="B17" s="36"/>
      <c r="C17" s="77"/>
      <c r="D17" s="42"/>
      <c r="E17" s="11"/>
    </row>
    <row r="18" spans="1:5" ht="15" customHeight="1">
      <c r="A18" s="27" t="s">
        <v>31</v>
      </c>
      <c r="B18" s="86">
        <v>45388</v>
      </c>
      <c r="C18" s="74"/>
      <c r="D18" s="40"/>
      <c r="E18" s="11"/>
    </row>
    <row r="19" spans="1:5" ht="15" customHeight="1">
      <c r="A19" s="36"/>
      <c r="B19" s="36"/>
      <c r="C19" s="76"/>
      <c r="D19" s="41"/>
      <c r="E19" s="11"/>
    </row>
    <row r="20" spans="1:5" ht="15" customHeight="1">
      <c r="A20" s="36"/>
      <c r="B20" s="36"/>
      <c r="C20" s="77"/>
      <c r="D20" s="42"/>
      <c r="E20" s="11"/>
    </row>
    <row r="21" spans="1:5" ht="15" customHeight="1">
      <c r="A21" s="27" t="s">
        <v>32</v>
      </c>
      <c r="B21" s="86">
        <v>45389</v>
      </c>
      <c r="C21" s="74"/>
      <c r="D21" s="40"/>
      <c r="E21" s="11"/>
    </row>
    <row r="22" spans="1:5" ht="15" customHeight="1">
      <c r="A22" s="36"/>
      <c r="B22" s="36"/>
      <c r="C22" s="76"/>
      <c r="D22" s="41"/>
      <c r="E22" s="11"/>
    </row>
    <row r="23" spans="1:5" ht="15" customHeight="1">
      <c r="A23" s="36"/>
      <c r="B23" s="36"/>
      <c r="C23" s="77"/>
      <c r="D23" s="42"/>
      <c r="E23" s="11"/>
    </row>
    <row r="24" spans="1:5" ht="15" customHeight="1">
      <c r="A24" s="27" t="s">
        <v>33</v>
      </c>
      <c r="B24" s="86">
        <v>45390</v>
      </c>
      <c r="C24" s="74"/>
      <c r="D24" s="40"/>
      <c r="E24" s="11"/>
    </row>
    <row r="25" spans="1:5" ht="15" customHeight="1">
      <c r="A25" s="36"/>
      <c r="B25" s="36"/>
      <c r="C25" s="76"/>
      <c r="D25" s="41"/>
      <c r="E25" s="11"/>
    </row>
    <row r="26" spans="1:5" ht="15" customHeight="1">
      <c r="A26" s="36"/>
      <c r="B26" s="36"/>
      <c r="C26" s="77"/>
      <c r="D26" s="42"/>
      <c r="E26" s="11"/>
    </row>
    <row r="27" spans="1:5" ht="15" customHeight="1">
      <c r="A27" s="27" t="s">
        <v>34</v>
      </c>
      <c r="B27" s="86">
        <v>45391</v>
      </c>
      <c r="C27" s="74"/>
      <c r="D27" s="40"/>
      <c r="E27" s="11"/>
    </row>
    <row r="28" spans="1:5" ht="15" customHeight="1">
      <c r="A28" s="36"/>
      <c r="B28" s="36"/>
      <c r="C28" s="76"/>
      <c r="D28" s="41"/>
      <c r="E28" s="11"/>
    </row>
    <row r="29" spans="1:5" ht="15" customHeight="1">
      <c r="A29" s="36"/>
      <c r="B29" s="36"/>
      <c r="C29" s="77"/>
      <c r="D29" s="42"/>
      <c r="E29" s="11"/>
    </row>
    <row r="30" spans="1:5" ht="15" customHeight="1">
      <c r="A30" s="27" t="s">
        <v>35</v>
      </c>
      <c r="B30" s="86">
        <v>45392</v>
      </c>
      <c r="C30" s="74"/>
      <c r="D30" s="40"/>
      <c r="E30" s="11"/>
    </row>
    <row r="31" spans="1:5" ht="15" customHeight="1">
      <c r="A31" s="36"/>
      <c r="B31" s="36"/>
      <c r="C31" s="76"/>
      <c r="D31" s="41"/>
      <c r="E31" s="11"/>
    </row>
    <row r="32" spans="1:5" ht="15" customHeight="1">
      <c r="A32" s="36"/>
      <c r="B32" s="36"/>
      <c r="C32" s="77"/>
      <c r="D32" s="42"/>
      <c r="E32" s="11"/>
    </row>
    <row r="33" spans="1:5" ht="15" customHeight="1">
      <c r="A33" s="27" t="s">
        <v>29</v>
      </c>
      <c r="B33" s="86">
        <v>45393</v>
      </c>
      <c r="C33" s="74"/>
      <c r="D33" s="40"/>
      <c r="E33" s="11"/>
    </row>
    <row r="34" spans="1:5" ht="15" customHeight="1">
      <c r="A34" s="36"/>
      <c r="B34" s="36"/>
      <c r="C34" s="76"/>
      <c r="D34" s="41"/>
      <c r="E34" s="11"/>
    </row>
    <row r="35" spans="1:5" ht="15" customHeight="1">
      <c r="A35" s="36"/>
      <c r="B35" s="36"/>
      <c r="C35" s="77"/>
      <c r="D35" s="42"/>
      <c r="E35" s="11"/>
    </row>
    <row r="36" spans="1:5" ht="15" customHeight="1">
      <c r="A36" s="27" t="s">
        <v>30</v>
      </c>
      <c r="B36" s="86">
        <v>45394</v>
      </c>
      <c r="C36" s="74"/>
      <c r="D36" s="40"/>
      <c r="E36" s="11"/>
    </row>
    <row r="37" spans="1:5" ht="15" customHeight="1">
      <c r="A37" s="36"/>
      <c r="B37" s="36"/>
      <c r="C37" s="76"/>
      <c r="D37" s="41"/>
      <c r="E37" s="11"/>
    </row>
    <row r="38" spans="1:5" ht="15" customHeight="1">
      <c r="A38" s="36"/>
      <c r="B38" s="36"/>
      <c r="C38" s="77"/>
      <c r="D38" s="42"/>
      <c r="E38" s="11"/>
    </row>
    <row r="39" spans="1:5" ht="15" customHeight="1">
      <c r="A39" s="27" t="s">
        <v>31</v>
      </c>
      <c r="B39" s="86">
        <v>45395</v>
      </c>
      <c r="C39" s="74"/>
      <c r="D39" s="40"/>
      <c r="E39" s="11"/>
    </row>
    <row r="40" spans="1:5" ht="15" customHeight="1">
      <c r="A40" s="36"/>
      <c r="B40" s="36"/>
      <c r="C40" s="76"/>
      <c r="D40" s="41"/>
      <c r="E40" s="11"/>
    </row>
    <row r="41" spans="1:5" ht="15" customHeight="1">
      <c r="A41" s="36"/>
      <c r="B41" s="36"/>
      <c r="C41" s="77"/>
      <c r="D41" s="42"/>
      <c r="E41" s="11"/>
    </row>
    <row r="42" spans="1:5" ht="15" customHeight="1">
      <c r="A42" s="27" t="s">
        <v>32</v>
      </c>
      <c r="B42" s="86">
        <v>45396</v>
      </c>
      <c r="C42" s="74"/>
      <c r="D42" s="40"/>
      <c r="E42" s="11"/>
    </row>
    <row r="43" spans="1:5" ht="15" customHeight="1">
      <c r="A43" s="36"/>
      <c r="B43" s="36"/>
      <c r="C43" s="76"/>
      <c r="D43" s="41"/>
      <c r="E43" s="11"/>
    </row>
    <row r="44" spans="1:5" ht="15" customHeight="1">
      <c r="A44" s="36"/>
      <c r="B44" s="36"/>
      <c r="C44" s="77"/>
      <c r="D44" s="42"/>
      <c r="E44" s="11"/>
    </row>
    <row r="45" spans="1:5" ht="15" customHeight="1">
      <c r="A45" s="27" t="s">
        <v>33</v>
      </c>
      <c r="B45" s="86">
        <v>45397</v>
      </c>
      <c r="C45" s="74"/>
      <c r="D45" s="40"/>
      <c r="E45" s="11"/>
    </row>
    <row r="46" spans="1:5" ht="15" customHeight="1">
      <c r="A46" s="36"/>
      <c r="B46" s="36"/>
      <c r="C46" s="76"/>
      <c r="D46" s="41"/>
      <c r="E46" s="11"/>
    </row>
    <row r="47" spans="1:5" ht="15" customHeight="1">
      <c r="A47" s="36"/>
      <c r="B47" s="36"/>
      <c r="C47" s="77"/>
      <c r="D47" s="42"/>
      <c r="E47" s="11"/>
    </row>
    <row r="48" spans="1:5" ht="15" customHeight="1">
      <c r="A48" s="27" t="s">
        <v>34</v>
      </c>
      <c r="B48" s="86">
        <v>45398</v>
      </c>
      <c r="C48" s="74"/>
      <c r="D48" s="40"/>
      <c r="E48" s="11"/>
    </row>
    <row r="49" spans="1:5" ht="15" customHeight="1">
      <c r="A49" s="36"/>
      <c r="B49" s="36"/>
      <c r="C49" s="76"/>
      <c r="D49" s="41"/>
      <c r="E49" s="11"/>
    </row>
    <row r="50" spans="1:5" ht="15" customHeight="1">
      <c r="A50" s="36"/>
      <c r="B50" s="36"/>
      <c r="C50" s="77"/>
      <c r="D50" s="42"/>
      <c r="E50" s="11"/>
    </row>
    <row r="51" spans="1:5" ht="15" customHeight="1">
      <c r="A51" s="27" t="s">
        <v>35</v>
      </c>
      <c r="B51" s="86">
        <v>45399</v>
      </c>
      <c r="C51" s="74"/>
      <c r="D51" s="40"/>
      <c r="E51" s="11"/>
    </row>
    <row r="52" spans="1:5" ht="15" customHeight="1">
      <c r="A52" s="36"/>
      <c r="B52" s="36"/>
      <c r="C52" s="76"/>
      <c r="D52" s="41"/>
      <c r="E52" s="11"/>
    </row>
    <row r="53" spans="1:5" ht="15" customHeight="1">
      <c r="A53" s="36"/>
      <c r="B53" s="36"/>
      <c r="C53" s="77"/>
      <c r="D53" s="42"/>
      <c r="E53" s="11"/>
    </row>
    <row r="54" spans="1:5" ht="15" customHeight="1">
      <c r="A54" s="27" t="s">
        <v>29</v>
      </c>
      <c r="B54" s="86">
        <v>45400</v>
      </c>
      <c r="C54" s="74"/>
      <c r="D54" s="40"/>
      <c r="E54" s="11"/>
    </row>
    <row r="55" spans="1:5" ht="15" customHeight="1">
      <c r="A55" s="36"/>
      <c r="B55" s="36"/>
      <c r="C55" s="76"/>
      <c r="D55" s="41"/>
      <c r="E55" s="11"/>
    </row>
    <row r="56" spans="1:5" ht="15" customHeight="1">
      <c r="A56" s="36"/>
      <c r="B56" s="36"/>
      <c r="C56" s="77"/>
      <c r="D56" s="42"/>
      <c r="E56" s="11"/>
    </row>
    <row r="57" spans="1:5" ht="15" customHeight="1">
      <c r="A57" s="27" t="s">
        <v>30</v>
      </c>
      <c r="B57" s="86">
        <v>45401</v>
      </c>
      <c r="C57" s="74"/>
      <c r="D57" s="40"/>
      <c r="E57" s="11"/>
    </row>
    <row r="58" spans="1:5" ht="15" customHeight="1">
      <c r="A58" s="36"/>
      <c r="B58" s="36"/>
      <c r="C58" s="76"/>
      <c r="D58" s="41"/>
      <c r="E58" s="11"/>
    </row>
    <row r="59" spans="1:5" ht="15" customHeight="1">
      <c r="A59" s="36"/>
      <c r="B59" s="36"/>
      <c r="C59" s="77"/>
      <c r="D59" s="42"/>
      <c r="E59" s="11"/>
    </row>
    <row r="60" spans="1:5" ht="15" customHeight="1">
      <c r="A60" s="27" t="s">
        <v>31</v>
      </c>
      <c r="B60" s="86">
        <v>45402</v>
      </c>
      <c r="C60" s="74"/>
      <c r="D60" s="40"/>
      <c r="E60" s="11"/>
    </row>
    <row r="61" spans="1:5" ht="15" customHeight="1">
      <c r="A61" s="36"/>
      <c r="B61" s="36"/>
      <c r="C61" s="76"/>
      <c r="D61" s="41"/>
      <c r="E61" s="11"/>
    </row>
    <row r="62" spans="1:5" ht="15" customHeight="1">
      <c r="A62" s="36"/>
      <c r="B62" s="36"/>
      <c r="C62" s="77"/>
      <c r="D62" s="42"/>
      <c r="E62" s="11"/>
    </row>
    <row r="63" spans="1:5" ht="15" customHeight="1">
      <c r="A63" s="27" t="s">
        <v>32</v>
      </c>
      <c r="B63" s="86">
        <v>45403</v>
      </c>
      <c r="C63" s="74"/>
      <c r="D63" s="40"/>
      <c r="E63" s="11"/>
    </row>
    <row r="64" spans="1:5" ht="15" customHeight="1">
      <c r="A64" s="36"/>
      <c r="B64" s="36"/>
      <c r="C64" s="76"/>
      <c r="D64" s="41"/>
      <c r="E64" s="11"/>
    </row>
    <row r="65" spans="1:5" ht="15" customHeight="1">
      <c r="A65" s="36"/>
      <c r="B65" s="36"/>
      <c r="C65" s="77"/>
      <c r="D65" s="42"/>
      <c r="E65" s="11"/>
    </row>
    <row r="66" spans="1:5" ht="15" customHeight="1">
      <c r="A66" s="27" t="s">
        <v>33</v>
      </c>
      <c r="B66" s="86">
        <v>45404</v>
      </c>
      <c r="C66" s="74"/>
      <c r="D66" s="40"/>
      <c r="E66" s="11"/>
    </row>
    <row r="67" spans="1:5" ht="15" customHeight="1">
      <c r="A67" s="36"/>
      <c r="B67" s="36"/>
      <c r="C67" s="76"/>
      <c r="D67" s="41"/>
      <c r="E67" s="11"/>
    </row>
    <row r="68" spans="1:5" ht="15" customHeight="1">
      <c r="A68" s="36"/>
      <c r="B68" s="36"/>
      <c r="C68" s="77"/>
      <c r="D68" s="42"/>
      <c r="E68" s="11"/>
    </row>
    <row r="69" spans="1:5" ht="15" customHeight="1">
      <c r="A69" s="27" t="s">
        <v>34</v>
      </c>
      <c r="B69" s="86">
        <v>45405</v>
      </c>
      <c r="C69" s="74"/>
      <c r="D69" s="40"/>
      <c r="E69" s="11"/>
    </row>
    <row r="70" spans="1:5" ht="15" customHeight="1">
      <c r="A70" s="36"/>
      <c r="B70" s="36"/>
      <c r="C70" s="76"/>
      <c r="D70" s="41"/>
      <c r="E70" s="11"/>
    </row>
    <row r="71" spans="1:5" ht="15" customHeight="1">
      <c r="A71" s="36"/>
      <c r="B71" s="36"/>
      <c r="C71" s="77"/>
      <c r="D71" s="42"/>
      <c r="E71" s="11"/>
    </row>
    <row r="72" spans="1:5" ht="15" customHeight="1">
      <c r="A72" s="27" t="s">
        <v>35</v>
      </c>
      <c r="B72" s="86">
        <v>45406</v>
      </c>
      <c r="C72" s="74"/>
      <c r="D72" s="40"/>
      <c r="E72" s="11"/>
    </row>
    <row r="73" spans="1:5" ht="15" customHeight="1">
      <c r="A73" s="36"/>
      <c r="B73" s="36"/>
      <c r="C73" s="76"/>
      <c r="D73" s="41"/>
      <c r="E73" s="11"/>
    </row>
    <row r="74" spans="1:5" ht="15" customHeight="1">
      <c r="A74" s="36"/>
      <c r="B74" s="36"/>
      <c r="C74" s="77"/>
      <c r="D74" s="42"/>
      <c r="E74" s="11"/>
    </row>
    <row r="75" spans="1:5" ht="15" customHeight="1">
      <c r="A75" s="27" t="s">
        <v>29</v>
      </c>
      <c r="B75" s="86">
        <v>45407</v>
      </c>
      <c r="C75" s="74"/>
      <c r="D75" s="40"/>
      <c r="E75" s="11"/>
    </row>
    <row r="76" spans="1:5" ht="15" customHeight="1">
      <c r="A76" s="36"/>
      <c r="B76" s="36"/>
      <c r="C76" s="76"/>
      <c r="D76" s="41"/>
      <c r="E76" s="11"/>
    </row>
    <row r="77" spans="1:5" ht="15" customHeight="1">
      <c r="A77" s="36"/>
      <c r="B77" s="36"/>
      <c r="C77" s="77"/>
      <c r="D77" s="42"/>
      <c r="E77" s="11"/>
    </row>
    <row r="78" spans="1:5" ht="15" customHeight="1">
      <c r="A78" s="27" t="s">
        <v>30</v>
      </c>
      <c r="B78" s="86">
        <v>45408</v>
      </c>
      <c r="C78" s="74"/>
      <c r="D78" s="40"/>
      <c r="E78" s="11"/>
    </row>
    <row r="79" spans="1:5" ht="15" customHeight="1">
      <c r="A79" s="36"/>
      <c r="B79" s="36"/>
      <c r="C79" s="76"/>
      <c r="D79" s="41"/>
      <c r="E79" s="11"/>
    </row>
    <row r="80" spans="1:5" ht="15" customHeight="1">
      <c r="A80" s="36"/>
      <c r="B80" s="36"/>
      <c r="C80" s="77"/>
      <c r="D80" s="42"/>
      <c r="E80" s="11"/>
    </row>
    <row r="81" spans="1:5" ht="15" customHeight="1">
      <c r="A81" s="27" t="s">
        <v>31</v>
      </c>
      <c r="B81" s="86">
        <v>45409</v>
      </c>
      <c r="C81" s="74"/>
      <c r="D81" s="40"/>
      <c r="E81" s="11"/>
    </row>
    <row r="82" spans="1:5" ht="15" customHeight="1">
      <c r="A82" s="36"/>
      <c r="B82" s="36"/>
      <c r="C82" s="76"/>
      <c r="D82" s="41"/>
      <c r="E82" s="11"/>
    </row>
    <row r="83" spans="1:5" ht="15" customHeight="1">
      <c r="A83" s="36"/>
      <c r="B83" s="36"/>
      <c r="C83" s="77"/>
      <c r="D83" s="42"/>
      <c r="E83" s="11"/>
    </row>
    <row r="84" spans="1:5" ht="15" customHeight="1">
      <c r="A84" s="27" t="s">
        <v>32</v>
      </c>
      <c r="B84" s="86">
        <v>45410</v>
      </c>
      <c r="C84" s="74"/>
      <c r="D84" s="40"/>
      <c r="E84" s="11"/>
    </row>
    <row r="85" spans="1:5" ht="15" customHeight="1">
      <c r="A85" s="36"/>
      <c r="B85" s="36"/>
      <c r="C85" s="76"/>
      <c r="D85" s="41"/>
      <c r="E85" s="11"/>
    </row>
    <row r="86" spans="1:5" ht="15" customHeight="1">
      <c r="A86" s="36"/>
      <c r="B86" s="36"/>
      <c r="C86" s="77"/>
      <c r="D86" s="42"/>
      <c r="E86" s="11"/>
    </row>
    <row r="87" spans="1:5" ht="15" customHeight="1">
      <c r="A87" s="27" t="s">
        <v>33</v>
      </c>
      <c r="B87" s="86">
        <v>45411</v>
      </c>
      <c r="C87" s="74"/>
      <c r="D87" s="136"/>
      <c r="E87" s="11"/>
    </row>
    <row r="88" spans="1:5" ht="15" customHeight="1">
      <c r="A88" s="36"/>
      <c r="B88" s="36"/>
      <c r="C88" s="76"/>
      <c r="D88" s="41"/>
      <c r="E88" s="11"/>
    </row>
    <row r="89" spans="1:5" ht="15" customHeight="1">
      <c r="A89" s="36"/>
      <c r="B89" s="36"/>
      <c r="C89" s="77"/>
      <c r="D89" s="137"/>
      <c r="E89" s="11"/>
    </row>
    <row r="90" spans="1:5" ht="15" customHeight="1">
      <c r="A90" s="27" t="s">
        <v>34</v>
      </c>
      <c r="B90" s="86">
        <v>45412</v>
      </c>
      <c r="C90" s="74"/>
      <c r="D90" s="136"/>
      <c r="E90" s="11"/>
    </row>
    <row r="91" spans="1:5" ht="15" customHeight="1">
      <c r="A91" s="36"/>
      <c r="B91" s="36"/>
      <c r="C91" s="76"/>
      <c r="D91" s="41"/>
      <c r="E91" s="11"/>
    </row>
    <row r="92" spans="1:5" ht="15" customHeight="1">
      <c r="A92" s="36"/>
      <c r="B92" s="36"/>
      <c r="C92" s="77"/>
      <c r="D92" s="137"/>
      <c r="E92" s="11"/>
    </row>
    <row r="93" s="10" customFormat="1" ht="12"/>
    <row r="94" s="10" customFormat="1" ht="12"/>
    <row r="95" s="10" customFormat="1" ht="12"/>
    <row r="96" s="10" customFormat="1" ht="12"/>
    <row r="97" s="10" customFormat="1" ht="12"/>
    <row r="98" s="10" customFormat="1" ht="12"/>
    <row r="99" s="10" customFormat="1" ht="12"/>
    <row r="100" s="10" customFormat="1" ht="12"/>
    <row r="101" s="10" customFormat="1" ht="12"/>
    <row r="102" s="10" customFormat="1" ht="12"/>
    <row r="103" s="10" customFormat="1" ht="12"/>
    <row r="104" s="10" customFormat="1" ht="12"/>
    <row r="105" s="10" customFormat="1" ht="12"/>
    <row r="106" s="10" customFormat="1" ht="12"/>
    <row r="107" s="10" customFormat="1" ht="12"/>
    <row r="108" s="10" customFormat="1" ht="12"/>
    <row r="109" s="10" customFormat="1" ht="12"/>
    <row r="110" s="10" customFormat="1" ht="12"/>
    <row r="111" s="10" customFormat="1" ht="12"/>
    <row r="112" s="10" customFormat="1" ht="12"/>
    <row r="113" s="10" customFormat="1" ht="12"/>
    <row r="114" s="10" customFormat="1" ht="12"/>
    <row r="115" s="10" customFormat="1" ht="12"/>
    <row r="116" s="10" customFormat="1" ht="12"/>
    <row r="117" s="10" customFormat="1" ht="12"/>
    <row r="118" s="10" customFormat="1" ht="12"/>
    <row r="119" s="10" customFormat="1" ht="12"/>
    <row r="120" s="10" customFormat="1" ht="12"/>
    <row r="121" s="10" customFormat="1" ht="12"/>
    <row r="122" s="10" customFormat="1" ht="12"/>
    <row r="123" s="10" customFormat="1" ht="12"/>
    <row r="124" s="10" customFormat="1" ht="12"/>
    <row r="125" s="10" customFormat="1" ht="12"/>
    <row r="126" s="10" customFormat="1" ht="12"/>
    <row r="127" s="10" customFormat="1" ht="12"/>
    <row r="128" s="10" customFormat="1" ht="12"/>
    <row r="129" s="10" customFormat="1" ht="12"/>
    <row r="130" s="10" customFormat="1" ht="12"/>
    <row r="131" s="10" customFormat="1" ht="12"/>
    <row r="132" s="10" customFormat="1" ht="12"/>
    <row r="133" s="10" customFormat="1" ht="12"/>
    <row r="134" s="10" customFormat="1" ht="12"/>
    <row r="135" s="10" customFormat="1" ht="12"/>
    <row r="136" s="10" customFormat="1" ht="12"/>
    <row r="137" s="10" customFormat="1" ht="12"/>
    <row r="138" s="10" customFormat="1" ht="12"/>
    <row r="139" s="10" customFormat="1" ht="12"/>
    <row r="140" s="10" customFormat="1" ht="12"/>
    <row r="141" s="10" customFormat="1" ht="12"/>
    <row r="142" s="10" customFormat="1" ht="12"/>
    <row r="143" s="10" customFormat="1" ht="12"/>
    <row r="144" s="10" customFormat="1" ht="12"/>
    <row r="145" s="10" customFormat="1" ht="12"/>
    <row r="146" s="10" customFormat="1" ht="12"/>
    <row r="147" s="10" customFormat="1" ht="12"/>
    <row r="148" s="10" customFormat="1" ht="12"/>
    <row r="149" s="10" customFormat="1" ht="12"/>
    <row r="150" s="10" customFormat="1" ht="12"/>
    <row r="151" s="10" customFormat="1" ht="12"/>
    <row r="152" s="10" customFormat="1" ht="12"/>
    <row r="153" s="10" customFormat="1" ht="12"/>
    <row r="154" s="10" customFormat="1" ht="12"/>
    <row r="155" s="10" customFormat="1" ht="12"/>
    <row r="156" s="10" customFormat="1" ht="12"/>
    <row r="157" s="10" customFormat="1" ht="12"/>
    <row r="158" s="10" customFormat="1" ht="12"/>
    <row r="159" s="10" customFormat="1" ht="12"/>
    <row r="160" s="10" customFormat="1" ht="12"/>
    <row r="161" s="10" customFormat="1" ht="12"/>
    <row r="162" s="10" customFormat="1" ht="12"/>
    <row r="163" s="10" customFormat="1" ht="12"/>
    <row r="164" s="10" customFormat="1" ht="12"/>
    <row r="165" s="10" customFormat="1" ht="12"/>
    <row r="166" s="10" customFormat="1" ht="12"/>
    <row r="167" s="10" customFormat="1" ht="12"/>
    <row r="168" s="10" customFormat="1" ht="12"/>
    <row r="169" s="10" customFormat="1" ht="12"/>
    <row r="170" s="10" customFormat="1" ht="12"/>
    <row r="171" s="10" customFormat="1" ht="12"/>
    <row r="172" s="10" customFormat="1" ht="12"/>
    <row r="173" s="10" customFormat="1" ht="12"/>
    <row r="174" s="10" customFormat="1" ht="12"/>
    <row r="175" s="10" customFormat="1" ht="12"/>
    <row r="176" s="10" customFormat="1" ht="12"/>
    <row r="177" s="10" customFormat="1" ht="12"/>
    <row r="178" s="10" customFormat="1" ht="12"/>
    <row r="179" s="10" customFormat="1" ht="12"/>
    <row r="180" s="10" customFormat="1" ht="12"/>
    <row r="181" s="10" customFormat="1" ht="12"/>
    <row r="182" s="10" customFormat="1" ht="12"/>
    <row r="183" s="10" customFormat="1" ht="12"/>
    <row r="184" s="10" customFormat="1" ht="12"/>
    <row r="185" s="10" customFormat="1" ht="12"/>
    <row r="186" s="10" customFormat="1" ht="12"/>
    <row r="187" s="10" customFormat="1" ht="12"/>
    <row r="188" s="10" customFormat="1" ht="12"/>
    <row r="189" s="10" customFormat="1" ht="12"/>
    <row r="190" s="10" customFormat="1" ht="12"/>
    <row r="191" s="10" customFormat="1" ht="12"/>
    <row r="192" s="10" customFormat="1" ht="12"/>
    <row r="193" s="10" customFormat="1" ht="12"/>
    <row r="194" s="10" customFormat="1" ht="12"/>
    <row r="195" s="10" customFormat="1" ht="12"/>
    <row r="196" s="10" customFormat="1" ht="12"/>
    <row r="197" s="10" customFormat="1" ht="12"/>
    <row r="198" s="10" customFormat="1" ht="12"/>
    <row r="199" s="10" customFormat="1" ht="12"/>
    <row r="200" s="10" customFormat="1" ht="12"/>
    <row r="201" s="10" customFormat="1" ht="12"/>
    <row r="202" s="10" customFormat="1" ht="12"/>
    <row r="203" s="10" customFormat="1" ht="12"/>
    <row r="204" s="10" customFormat="1" ht="12"/>
    <row r="205" s="10" customFormat="1" ht="12"/>
    <row r="206" s="10" customFormat="1" ht="12"/>
    <row r="207" s="10" customFormat="1" ht="12"/>
    <row r="208" s="10" customFormat="1" ht="12"/>
    <row r="209" s="10" customFormat="1" ht="12"/>
    <row r="210" s="10" customFormat="1" ht="12"/>
    <row r="211" s="10" customFormat="1" ht="12"/>
    <row r="212" s="10" customFormat="1" ht="12"/>
    <row r="213" s="10" customFormat="1" ht="12"/>
    <row r="214" s="10" customFormat="1" ht="12"/>
    <row r="215" s="10" customFormat="1" ht="12"/>
    <row r="216" s="10" customFormat="1" ht="12"/>
    <row r="217" s="10" customFormat="1" ht="12"/>
    <row r="218" s="10" customFormat="1" ht="12"/>
    <row r="219" s="10" customFormat="1" ht="12"/>
    <row r="220" s="10" customFormat="1" ht="12"/>
    <row r="221" s="10" customFormat="1" ht="12"/>
    <row r="222" s="10" customFormat="1" ht="12"/>
    <row r="223" s="10" customFormat="1" ht="12"/>
    <row r="224" s="10" customFormat="1" ht="12"/>
    <row r="225" s="10" customFormat="1" ht="12"/>
    <row r="226" s="10" customFormat="1" ht="12"/>
    <row r="227" s="10" customFormat="1" ht="12"/>
    <row r="228" s="10" customFormat="1" ht="12"/>
    <row r="229" s="10" customFormat="1" ht="12"/>
    <row r="230" s="10" customFormat="1" ht="12"/>
    <row r="231" s="10" customFormat="1" ht="12"/>
    <row r="232" s="10" customFormat="1" ht="12"/>
    <row r="233" s="10" customFormat="1" ht="12"/>
    <row r="234" s="10" customFormat="1" ht="12"/>
    <row r="235" s="10" customFormat="1" ht="12"/>
    <row r="236" s="10" customFormat="1" ht="12"/>
    <row r="237" s="10" customFormat="1" ht="12"/>
    <row r="238" s="10" customFormat="1" ht="12"/>
    <row r="239" s="10" customFormat="1" ht="12"/>
    <row r="240" s="10" customFormat="1" ht="12"/>
    <row r="241" s="10" customFormat="1" ht="12"/>
    <row r="242" s="10" customFormat="1" ht="12"/>
    <row r="243" s="10" customFormat="1" ht="12"/>
    <row r="244" s="10" customFormat="1" ht="12"/>
    <row r="245" s="10" customFormat="1" ht="12"/>
    <row r="246" s="10" customFormat="1" ht="12"/>
    <row r="247" s="10" customFormat="1" ht="12"/>
    <row r="248" s="10" customFormat="1" ht="12"/>
    <row r="249" s="10" customFormat="1" ht="12"/>
    <row r="250" s="10" customFormat="1" ht="12"/>
    <row r="251" s="10" customFormat="1" ht="12"/>
    <row r="252" s="10" customFormat="1" ht="12"/>
    <row r="253" s="10" customFormat="1" ht="12"/>
    <row r="254" s="10" customFormat="1" ht="12"/>
    <row r="255" s="10" customFormat="1" ht="12"/>
    <row r="256" s="10" customFormat="1" ht="12"/>
    <row r="257" s="10" customFormat="1" ht="12"/>
    <row r="258" s="10" customFormat="1" ht="12"/>
    <row r="259" s="10" customFormat="1" ht="12"/>
    <row r="260" s="10" customFormat="1" ht="12"/>
    <row r="261" s="10" customFormat="1" ht="12"/>
    <row r="262" s="10" customFormat="1" ht="12"/>
    <row r="263" s="10" customFormat="1" ht="12"/>
    <row r="264" s="10" customFormat="1" ht="12"/>
    <row r="265" s="10" customFormat="1" ht="12"/>
    <row r="266" s="10" customFormat="1" ht="12"/>
    <row r="267" s="10" customFormat="1" ht="12"/>
    <row r="268" s="10" customFormat="1" ht="12"/>
    <row r="269" s="10" customFormat="1" ht="12"/>
    <row r="270" s="10" customFormat="1" ht="12"/>
    <row r="271" s="10" customFormat="1" ht="12"/>
    <row r="272" s="10" customFormat="1" ht="12"/>
    <row r="273" s="10" customFormat="1" ht="12"/>
    <row r="274" s="10" customFormat="1" ht="12"/>
    <row r="275" s="10" customFormat="1" ht="12"/>
    <row r="276" s="10" customFormat="1" ht="12"/>
    <row r="277" s="10" customFormat="1" ht="12"/>
    <row r="278" s="10" customFormat="1" ht="12"/>
    <row r="279" s="10" customFormat="1" ht="12"/>
    <row r="280" s="10" customFormat="1" ht="12"/>
    <row r="281" s="10" customFormat="1" ht="12"/>
    <row r="282" s="10" customFormat="1" ht="12"/>
    <row r="283" s="10" customFormat="1" ht="12"/>
    <row r="284" s="10" customFormat="1" ht="12"/>
    <row r="285" s="10" customFormat="1" ht="12"/>
    <row r="286" s="10" customFormat="1" ht="12"/>
    <row r="287" s="10" customFormat="1" ht="12"/>
    <row r="288" s="10" customFormat="1" ht="12"/>
    <row r="289" s="10" customFormat="1" ht="12"/>
    <row r="290" s="10" customFormat="1" ht="12"/>
    <row r="291" s="10" customFormat="1" ht="12"/>
    <row r="292" s="10" customFormat="1" ht="12"/>
    <row r="293" s="10" customFormat="1" ht="12"/>
    <row r="294" s="10" customFormat="1" ht="12"/>
    <row r="295" s="10" customFormat="1" ht="12"/>
    <row r="296" s="10" customFormat="1" ht="12"/>
    <row r="297" s="10" customFormat="1" ht="12"/>
    <row r="298" s="10" customFormat="1" ht="12"/>
    <row r="299" s="10" customFormat="1" ht="12"/>
    <row r="300" s="10" customFormat="1" ht="12"/>
    <row r="301" s="10" customFormat="1" ht="12"/>
    <row r="302" s="10" customFormat="1" ht="12"/>
    <row r="303" s="10" customFormat="1" ht="12"/>
    <row r="304" s="10" customFormat="1" ht="12"/>
    <row r="305" s="10" customFormat="1" ht="12"/>
    <row r="306" s="10" customFormat="1" ht="12"/>
    <row r="307" s="10" customFormat="1" ht="12"/>
    <row r="308" s="10" customFormat="1" ht="12"/>
    <row r="309" s="10" customFormat="1" ht="12"/>
    <row r="310" s="10" customFormat="1" ht="12"/>
    <row r="311" s="10" customFormat="1" ht="12"/>
    <row r="312" s="10" customFormat="1" ht="12"/>
    <row r="313" s="10" customFormat="1" ht="12"/>
    <row r="314" s="10" customFormat="1" ht="12"/>
    <row r="315" s="10" customFormat="1" ht="12"/>
    <row r="316" s="10" customFormat="1" ht="12"/>
    <row r="317" s="10" customFormat="1" ht="12"/>
    <row r="318" s="10" customFormat="1" ht="12"/>
    <row r="319" s="10" customFormat="1" ht="12"/>
    <row r="320" s="10" customFormat="1" ht="12"/>
    <row r="321" s="10" customFormat="1" ht="12"/>
    <row r="322" s="10" customFormat="1" ht="12"/>
    <row r="323" s="10" customFormat="1" ht="12"/>
    <row r="324" s="10" customFormat="1" ht="12"/>
    <row r="325" s="10" customFormat="1" ht="12"/>
    <row r="326" s="10" customFormat="1" ht="12"/>
    <row r="327" s="10" customFormat="1" ht="12"/>
    <row r="328" s="10" customFormat="1" ht="12"/>
    <row r="329" s="10" customFormat="1" ht="12"/>
    <row r="330" s="10" customFormat="1" ht="12"/>
    <row r="331" s="10" customFormat="1" ht="12"/>
    <row r="332" s="10" customFormat="1" ht="12"/>
    <row r="333" s="10" customFormat="1" ht="12"/>
    <row r="334" s="10" customFormat="1" ht="12"/>
    <row r="335" s="10" customFormat="1" ht="12"/>
    <row r="336" s="10" customFormat="1" ht="12"/>
    <row r="337" s="10" customFormat="1" ht="12"/>
    <row r="338" s="10" customFormat="1" ht="12"/>
    <row r="339" s="10" customFormat="1" ht="12"/>
    <row r="340" s="10" customFormat="1" ht="12"/>
    <row r="341" s="10" customFormat="1" ht="12"/>
    <row r="342" s="10" customFormat="1" ht="12"/>
    <row r="343" s="10" customFormat="1" ht="12"/>
    <row r="344" s="10" customFormat="1" ht="12"/>
    <row r="345" s="10" customFormat="1" ht="12"/>
    <row r="346" s="10" customFormat="1" ht="12"/>
    <row r="347" s="10" customFormat="1" ht="12"/>
    <row r="348" s="10" customFormat="1" ht="12"/>
    <row r="349" s="10" customFormat="1" ht="12"/>
    <row r="350" s="10" customFormat="1" ht="12"/>
    <row r="351" s="10" customFormat="1" ht="12"/>
    <row r="352" s="10" customFormat="1" ht="12"/>
    <row r="353" s="10" customFormat="1" ht="12"/>
    <row r="354" s="10" customFormat="1" ht="12"/>
    <row r="355" s="10" customFormat="1" ht="12"/>
    <row r="356" s="10" customFormat="1" ht="12"/>
    <row r="357" s="10" customFormat="1" ht="12"/>
    <row r="358" s="10" customFormat="1" ht="12"/>
    <row r="359" s="10" customFormat="1" ht="12"/>
    <row r="360" s="10" customFormat="1" ht="12"/>
    <row r="361" s="10" customFormat="1" ht="12"/>
    <row r="362" s="10" customFormat="1" ht="12"/>
    <row r="363" s="10" customFormat="1" ht="12"/>
    <row r="364" s="10" customFormat="1" ht="12"/>
    <row r="365" s="10" customFormat="1" ht="12"/>
    <row r="366" s="10" customFormat="1" ht="12"/>
    <row r="367" s="10" customFormat="1" ht="12"/>
    <row r="368" s="10" customFormat="1" ht="12"/>
    <row r="369" s="10" customFormat="1" ht="12"/>
    <row r="370" s="10" customFormat="1" ht="12"/>
    <row r="371" s="10" customFormat="1" ht="12"/>
    <row r="372" s="10" customFormat="1" ht="12"/>
    <row r="373" s="10" customFormat="1" ht="12"/>
    <row r="374" s="10" customFormat="1" ht="12"/>
    <row r="375" s="10" customFormat="1" ht="12"/>
    <row r="376" s="10" customFormat="1" ht="12"/>
    <row r="377" s="10" customFormat="1" ht="12"/>
    <row r="378" s="10" customFormat="1" ht="12"/>
    <row r="379" s="10" customFormat="1" ht="12"/>
    <row r="380" s="10" customFormat="1" ht="12"/>
    <row r="381" s="10" customFormat="1" ht="12"/>
    <row r="382" s="10" customFormat="1" ht="12"/>
    <row r="383" s="10" customFormat="1" ht="12"/>
    <row r="384" s="10" customFormat="1" ht="12"/>
    <row r="385" s="10" customFormat="1" ht="12"/>
    <row r="386" s="10" customFormat="1" ht="12"/>
    <row r="387" s="10" customFormat="1" ht="12"/>
    <row r="388" s="10" customFormat="1" ht="12"/>
    <row r="389" s="10" customFormat="1" ht="12"/>
    <row r="390" s="10" customFormat="1" ht="12"/>
    <row r="391" s="10" customFormat="1" ht="12"/>
    <row r="392" s="10" customFormat="1" ht="12"/>
    <row r="393" s="10" customFormat="1" ht="12"/>
    <row r="394" s="10" customFormat="1" ht="12"/>
    <row r="395" s="10" customFormat="1" ht="12"/>
    <row r="396" s="10" customFormat="1" ht="12"/>
    <row r="397" s="10" customFormat="1" ht="12"/>
    <row r="398" s="10" customFormat="1" ht="12"/>
    <row r="399" s="10" customFormat="1" ht="12"/>
    <row r="400" s="10" customFormat="1" ht="12"/>
    <row r="401" s="10" customFormat="1" ht="12"/>
    <row r="402" s="10" customFormat="1" ht="12"/>
    <row r="403" s="10" customFormat="1" ht="12"/>
    <row r="404" s="10" customFormat="1" ht="12"/>
    <row r="405" s="10" customFormat="1" ht="12"/>
    <row r="406" s="10" customFormat="1" ht="12"/>
    <row r="407" s="10" customFormat="1" ht="12"/>
    <row r="408" s="10" customFormat="1" ht="12"/>
    <row r="409" s="10" customFormat="1" ht="12"/>
    <row r="410" s="10" customFormat="1" ht="12"/>
    <row r="411" s="10" customFormat="1" ht="12"/>
    <row r="412" s="10" customFormat="1" ht="12"/>
    <row r="413" s="10" customFormat="1" ht="12"/>
    <row r="414" s="10" customFormat="1" ht="12"/>
    <row r="415" s="10" customFormat="1" ht="12"/>
    <row r="416" s="10" customFormat="1" ht="12"/>
    <row r="417" s="10" customFormat="1" ht="12"/>
    <row r="418" s="10" customFormat="1" ht="12"/>
    <row r="419" s="10" customFormat="1" ht="12"/>
    <row r="420" s="10" customFormat="1" ht="12"/>
    <row r="421" s="10" customFormat="1" ht="12"/>
    <row r="422" s="10" customFormat="1" ht="12"/>
    <row r="423" s="10" customFormat="1" ht="12"/>
    <row r="424" s="10" customFormat="1" ht="12"/>
    <row r="425" s="10" customFormat="1" ht="12"/>
    <row r="426" s="10" customFormat="1" ht="12"/>
    <row r="427" s="10" customFormat="1" ht="12"/>
    <row r="428" s="10" customFormat="1" ht="12"/>
    <row r="429" s="10" customFormat="1" ht="12"/>
    <row r="430" s="10" customFormat="1" ht="12"/>
    <row r="431" s="10" customFormat="1" ht="12"/>
    <row r="432" s="10" customFormat="1" ht="12"/>
    <row r="433" s="10" customFormat="1" ht="12"/>
    <row r="434" s="10" customFormat="1" ht="12"/>
    <row r="435" s="10" customFormat="1" ht="12"/>
    <row r="436" s="10" customFormat="1" ht="12"/>
    <row r="437" s="10" customFormat="1" ht="12"/>
    <row r="438" s="10" customFormat="1" ht="12"/>
    <row r="439" s="10" customFormat="1" ht="12"/>
    <row r="440" s="10" customFormat="1" ht="12"/>
    <row r="441" s="10" customFormat="1" ht="12"/>
    <row r="442" s="10" customFormat="1" ht="12"/>
    <row r="443" s="10" customFormat="1" ht="12"/>
    <row r="444" s="10" customFormat="1" ht="12"/>
    <row r="445" s="10" customFormat="1" ht="12"/>
    <row r="446" s="10" customFormat="1" ht="12"/>
    <row r="447" s="10" customFormat="1" ht="12"/>
    <row r="448" s="10" customFormat="1" ht="12"/>
    <row r="449" s="10" customFormat="1" ht="12"/>
    <row r="450" s="10" customFormat="1" ht="12"/>
    <row r="451" s="10" customFormat="1" ht="12"/>
    <row r="452" s="10" customFormat="1" ht="12"/>
    <row r="453" s="10" customFormat="1" ht="12"/>
    <row r="454" s="10" customFormat="1" ht="12"/>
    <row r="455" s="10" customFormat="1" ht="12"/>
    <row r="456" s="10" customFormat="1" ht="12"/>
    <row r="457" s="10" customFormat="1" ht="12"/>
    <row r="458" s="10" customFormat="1" ht="12"/>
    <row r="459" s="10" customFormat="1" ht="12"/>
    <row r="460" s="10" customFormat="1" ht="12"/>
    <row r="461" s="10" customFormat="1" ht="12"/>
    <row r="462" s="10" customFormat="1" ht="12"/>
    <row r="463" s="10" customFormat="1" ht="12"/>
    <row r="464" s="10" customFormat="1" ht="12"/>
    <row r="465" s="10" customFormat="1" ht="12"/>
    <row r="466" s="10" customFormat="1" ht="12"/>
    <row r="467" s="10" customFormat="1" ht="12"/>
    <row r="468" s="10" customFormat="1" ht="12"/>
    <row r="469" s="10" customFormat="1" ht="12"/>
    <row r="470" s="10" customFormat="1" ht="12"/>
    <row r="471" s="10" customFormat="1" ht="12"/>
    <row r="472" s="10" customFormat="1" ht="12"/>
    <row r="473" s="10" customFormat="1" ht="12"/>
    <row r="474" s="10" customFormat="1" ht="12"/>
    <row r="475" s="10" customFormat="1" ht="12"/>
    <row r="476" s="10" customFormat="1" ht="12"/>
    <row r="477" s="10" customFormat="1" ht="12"/>
    <row r="478" s="10" customFormat="1" ht="12"/>
    <row r="479" s="10" customFormat="1" ht="12"/>
    <row r="480" s="10" customFormat="1" ht="12"/>
    <row r="481" s="10" customFormat="1" ht="12"/>
    <row r="482" s="10" customFormat="1" ht="12"/>
    <row r="483" s="10" customFormat="1" ht="12"/>
    <row r="484" s="10" customFormat="1" ht="12"/>
    <row r="485" s="10" customFormat="1" ht="12"/>
    <row r="486" s="10" customFormat="1" ht="12"/>
    <row r="487" s="10" customFormat="1" ht="12"/>
    <row r="488" s="10" customFormat="1" ht="12"/>
    <row r="489" s="10" customFormat="1" ht="12"/>
    <row r="490" s="10" customFormat="1" ht="12"/>
    <row r="491" s="10" customFormat="1" ht="12"/>
    <row r="492" s="10" customFormat="1" ht="12"/>
    <row r="493" s="10" customFormat="1" ht="12"/>
    <row r="494" s="10" customFormat="1" ht="12"/>
    <row r="495" s="10" customFormat="1" ht="12"/>
    <row r="496" s="10" customFormat="1" ht="12"/>
    <row r="497" s="10" customFormat="1" ht="12"/>
    <row r="498" s="10" customFormat="1" ht="12"/>
    <row r="499" s="10" customFormat="1" ht="12"/>
    <row r="500" s="10" customFormat="1" ht="12"/>
    <row r="501" s="10" customFormat="1" ht="12"/>
    <row r="502" s="10" customFormat="1" ht="12"/>
    <row r="503" s="10" customFormat="1" ht="12"/>
    <row r="504" s="10" customFormat="1" ht="12"/>
    <row r="505" s="10" customFormat="1" ht="12"/>
    <row r="506" s="10" customFormat="1" ht="12"/>
    <row r="507" s="10" customFormat="1" ht="12"/>
    <row r="508" s="10" customFormat="1" ht="12"/>
    <row r="509" s="10" customFormat="1" ht="12"/>
    <row r="510" s="10" customFormat="1" ht="12"/>
    <row r="511" s="10" customFormat="1" ht="12"/>
    <row r="512" s="10" customFormat="1" ht="12"/>
    <row r="513" s="10" customFormat="1" ht="12"/>
    <row r="514" s="10" customFormat="1" ht="12"/>
    <row r="515" s="10" customFormat="1" ht="12"/>
    <row r="516" s="10" customFormat="1" ht="12"/>
    <row r="517" s="10" customFormat="1" ht="12"/>
    <row r="518" s="10" customFormat="1" ht="12"/>
    <row r="519" s="10" customFormat="1" ht="12"/>
    <row r="520" s="10" customFormat="1" ht="12"/>
    <row r="521" s="10" customFormat="1" ht="12"/>
    <row r="522" s="10" customFormat="1" ht="12"/>
    <row r="523" s="10" customFormat="1" ht="12"/>
    <row r="524" s="10" customFormat="1" ht="12"/>
    <row r="525" s="10" customFormat="1" ht="12"/>
    <row r="526" s="10" customFormat="1" ht="12"/>
    <row r="527" s="10" customFormat="1" ht="12"/>
    <row r="528" s="10" customFormat="1" ht="12"/>
    <row r="529" s="10" customFormat="1" ht="12"/>
    <row r="530" s="10" customFormat="1" ht="12"/>
    <row r="531" s="10" customFormat="1" ht="12"/>
    <row r="532" s="10" customFormat="1" ht="12"/>
    <row r="533" s="10" customFormat="1" ht="12"/>
    <row r="534" s="10" customFormat="1" ht="12"/>
    <row r="535" s="10" customFormat="1" ht="12"/>
    <row r="536" s="10" customFormat="1" ht="12"/>
    <row r="537" s="10" customFormat="1" ht="12"/>
    <row r="538" s="10" customFormat="1" ht="12"/>
    <row r="539" s="10" customFormat="1" ht="12"/>
    <row r="540" s="10" customFormat="1" ht="12"/>
    <row r="541" s="10" customFormat="1" ht="12"/>
    <row r="542" s="10" customFormat="1" ht="12"/>
    <row r="543" s="10" customFormat="1" ht="12"/>
    <row r="544" s="10" customFormat="1" ht="12"/>
    <row r="545" s="10" customFormat="1" ht="12"/>
    <row r="546" s="10" customFormat="1" ht="12"/>
    <row r="547" s="10" customFormat="1" ht="12"/>
    <row r="548" s="10" customFormat="1" ht="12"/>
    <row r="549" s="10" customFormat="1" ht="12"/>
    <row r="550" s="10" customFormat="1" ht="12"/>
    <row r="551" s="10" customFormat="1" ht="12"/>
    <row r="552" s="10" customFormat="1" ht="12"/>
    <row r="553" s="10" customFormat="1" ht="12"/>
    <row r="554" s="10" customFormat="1" ht="12"/>
    <row r="555" s="10" customFormat="1" ht="12"/>
    <row r="556" s="10" customFormat="1" ht="12"/>
    <row r="557" s="10" customFormat="1" ht="12"/>
    <row r="558" s="10" customFormat="1" ht="12"/>
    <row r="559" s="10" customFormat="1" ht="12"/>
    <row r="560" s="10" customFormat="1" ht="12"/>
    <row r="561" s="10" customFormat="1" ht="12"/>
    <row r="562" s="10" customFormat="1" ht="12"/>
    <row r="563" s="10" customFormat="1" ht="12"/>
    <row r="564" s="10" customFormat="1" ht="12"/>
    <row r="565" s="10" customFormat="1" ht="12"/>
    <row r="566" s="10" customFormat="1" ht="12"/>
    <row r="567" s="10" customFormat="1" ht="12"/>
    <row r="568" s="10" customFormat="1" ht="12"/>
    <row r="569" s="10" customFormat="1" ht="12"/>
    <row r="570" s="10" customFormat="1" ht="12"/>
    <row r="571" s="10" customFormat="1" ht="12"/>
    <row r="572" s="10" customFormat="1" ht="12"/>
    <row r="573" s="10" customFormat="1" ht="12"/>
    <row r="574" s="10" customFormat="1" ht="12"/>
    <row r="575" s="10" customFormat="1" ht="12"/>
    <row r="576" s="10" customFormat="1" ht="12"/>
    <row r="577" s="10" customFormat="1" ht="12"/>
    <row r="578" s="10" customFormat="1" ht="12"/>
    <row r="579" s="10" customFormat="1" ht="12"/>
    <row r="580" s="10" customFormat="1" ht="12"/>
    <row r="581" s="10" customFormat="1" ht="12"/>
    <row r="582" s="10" customFormat="1" ht="12"/>
    <row r="583" s="10" customFormat="1" ht="12"/>
    <row r="584" s="10" customFormat="1" ht="12"/>
    <row r="585" s="10" customFormat="1" ht="12"/>
    <row r="586" s="10" customFormat="1" ht="12"/>
    <row r="587" s="10" customFormat="1" ht="12"/>
    <row r="588" s="10" customFormat="1" ht="12"/>
    <row r="589" s="10" customFormat="1" ht="12"/>
    <row r="590" s="10" customFormat="1" ht="12"/>
    <row r="591" s="10" customFormat="1" ht="12"/>
    <row r="592" s="10" customFormat="1" ht="12"/>
    <row r="593" s="10" customFormat="1" ht="12"/>
    <row r="594" s="10" customFormat="1" ht="12"/>
    <row r="595" s="10" customFormat="1" ht="12"/>
    <row r="596" s="10" customFormat="1" ht="12"/>
    <row r="597" s="10" customFormat="1" ht="12"/>
    <row r="598" s="10" customFormat="1" ht="12"/>
    <row r="599" s="10" customFormat="1" ht="12"/>
    <row r="600" s="10" customFormat="1" ht="12"/>
    <row r="601" s="10" customFormat="1" ht="12"/>
    <row r="602" s="10" customFormat="1" ht="12"/>
    <row r="603" s="10" customFormat="1" ht="12"/>
    <row r="604" s="10" customFormat="1" ht="12"/>
    <row r="605" s="10" customFormat="1" ht="12"/>
    <row r="606" s="10" customFormat="1" ht="12"/>
    <row r="607" s="10" customFormat="1" ht="12"/>
    <row r="608" s="10" customFormat="1" ht="12"/>
    <row r="609" s="10" customFormat="1" ht="12"/>
    <row r="610" s="10" customFormat="1" ht="12"/>
    <row r="611" s="10" customFormat="1" ht="12"/>
    <row r="612" s="10" customFormat="1" ht="12"/>
    <row r="613" s="10" customFormat="1" ht="12"/>
    <row r="614" s="10" customFormat="1" ht="12"/>
    <row r="615" s="10" customFormat="1" ht="12"/>
    <row r="616" s="10" customFormat="1" ht="12"/>
    <row r="617" s="10" customFormat="1" ht="12"/>
    <row r="618" s="10" customFormat="1" ht="12"/>
    <row r="619" s="10" customFormat="1" ht="12"/>
    <row r="620" s="10" customFormat="1" ht="12"/>
    <row r="621" s="10" customFormat="1" ht="12"/>
    <row r="622" s="10" customFormat="1" ht="12"/>
    <row r="623" s="10" customFormat="1" ht="12"/>
    <row r="624" s="10" customFormat="1" ht="12"/>
    <row r="625" s="10" customFormat="1" ht="12"/>
    <row r="626" s="10" customFormat="1" ht="12"/>
    <row r="627" s="10" customFormat="1" ht="12"/>
    <row r="628" s="10" customFormat="1" ht="12"/>
    <row r="629" s="10" customFormat="1" ht="12"/>
    <row r="630" s="10" customFormat="1" ht="12"/>
    <row r="631" s="10" customFormat="1" ht="12"/>
    <row r="632" s="10" customFormat="1" ht="12"/>
    <row r="633" s="10" customFormat="1" ht="12"/>
    <row r="634" s="10" customFormat="1" ht="12"/>
    <row r="635" s="10" customFormat="1" ht="12"/>
    <row r="636" s="10" customFormat="1" ht="12"/>
    <row r="637" s="10" customFormat="1" ht="12"/>
    <row r="638" s="10" customFormat="1" ht="12"/>
    <row r="639" s="10" customFormat="1" ht="12"/>
    <row r="640" s="10" customFormat="1" ht="12"/>
    <row r="641" s="10" customFormat="1" ht="12"/>
    <row r="642" s="10" customFormat="1" ht="12"/>
    <row r="643" s="10" customFormat="1" ht="12"/>
    <row r="644" s="10" customFormat="1" ht="12"/>
    <row r="645" s="10" customFormat="1" ht="12"/>
    <row r="646" s="10" customFormat="1" ht="12"/>
    <row r="647" s="10" customFormat="1" ht="12"/>
    <row r="648" s="10" customFormat="1" ht="12"/>
    <row r="649" s="10" customFormat="1" ht="12"/>
    <row r="650" s="10" customFormat="1" ht="12"/>
    <row r="651" s="10" customFormat="1" ht="12"/>
    <row r="652" s="10" customFormat="1" ht="12"/>
    <row r="653" s="10" customFormat="1" ht="12"/>
    <row r="654" s="10" customFormat="1" ht="12"/>
    <row r="655" s="10" customFormat="1" ht="12"/>
    <row r="656" s="10" customFormat="1" ht="12"/>
    <row r="657" s="10" customFormat="1" ht="12"/>
    <row r="658" s="10" customFormat="1" ht="12"/>
    <row r="659" s="10" customFormat="1" ht="12"/>
    <row r="660" s="10" customFormat="1" ht="12"/>
    <row r="661" s="10" customFormat="1" ht="12"/>
    <row r="662" s="10" customFormat="1" ht="12"/>
    <row r="663" s="10" customFormat="1" ht="12"/>
    <row r="664" s="10" customFormat="1" ht="12"/>
    <row r="665" s="10" customFormat="1" ht="12"/>
    <row r="666" s="10" customFormat="1" ht="12"/>
    <row r="667" s="10" customFormat="1" ht="12"/>
    <row r="668" s="10" customFormat="1" ht="12"/>
    <row r="669" s="10" customFormat="1" ht="12"/>
    <row r="670" s="10" customFormat="1" ht="12"/>
    <row r="671" s="10" customFormat="1" ht="12"/>
    <row r="672" s="10" customFormat="1" ht="12"/>
    <row r="673" s="10" customFormat="1" ht="12"/>
    <row r="674" s="10" customFormat="1" ht="12"/>
    <row r="675" s="10" customFormat="1" ht="12"/>
    <row r="676" s="10" customFormat="1" ht="12"/>
    <row r="677" s="10" customFormat="1" ht="12"/>
    <row r="678" s="10" customFormat="1" ht="12"/>
    <row r="679" s="10" customFormat="1" ht="12"/>
    <row r="680" s="10" customFormat="1" ht="12"/>
    <row r="681" s="10" customFormat="1" ht="12"/>
    <row r="682" s="10" customFormat="1" ht="12"/>
    <row r="683" s="10" customFormat="1" ht="12"/>
    <row r="684" s="10" customFormat="1" ht="12"/>
    <row r="685" s="10" customFormat="1" ht="12"/>
    <row r="686" s="10" customFormat="1" ht="12"/>
    <row r="687" s="10" customFormat="1" ht="12"/>
    <row r="688" s="10" customFormat="1" ht="12"/>
    <row r="689" s="10" customFormat="1" ht="12"/>
    <row r="690" s="10" customFormat="1" ht="12"/>
    <row r="691" s="10" customFormat="1" ht="12"/>
    <row r="692" s="10" customFormat="1" ht="12"/>
    <row r="693" s="10" customFormat="1" ht="12"/>
    <row r="694" s="10" customFormat="1" ht="12"/>
    <row r="695" s="10" customFormat="1" ht="12"/>
    <row r="696" s="10" customFormat="1" ht="12"/>
    <row r="697" s="10" customFormat="1" ht="12"/>
    <row r="698" s="10" customFormat="1" ht="12"/>
    <row r="699" s="10" customFormat="1" ht="12"/>
    <row r="700" s="10" customFormat="1" ht="12"/>
    <row r="701" s="10" customFormat="1" ht="12"/>
    <row r="702" s="10" customFormat="1" ht="12"/>
    <row r="703" s="10" customFormat="1" ht="12"/>
    <row r="704" s="10" customFormat="1" ht="12"/>
    <row r="705" s="10" customFormat="1" ht="12"/>
    <row r="706" s="10" customFormat="1" ht="12"/>
    <row r="707" s="10" customFormat="1" ht="12"/>
    <row r="708" s="10" customFormat="1" ht="12"/>
    <row r="709" s="10" customFormat="1" ht="12"/>
    <row r="710" s="10" customFormat="1" ht="12"/>
    <row r="711" s="10" customFormat="1" ht="12"/>
    <row r="712" s="10" customFormat="1" ht="12"/>
    <row r="713" s="10" customFormat="1" ht="12"/>
    <row r="714" s="10" customFormat="1" ht="12"/>
    <row r="715" s="10" customFormat="1" ht="12"/>
    <row r="716" s="10" customFormat="1" ht="12"/>
    <row r="717" s="10" customFormat="1" ht="12"/>
    <row r="718" s="10" customFormat="1" ht="12"/>
    <row r="719" s="10" customFormat="1" ht="12"/>
    <row r="720" s="10" customFormat="1" ht="12"/>
    <row r="721" s="10" customFormat="1" ht="12"/>
    <row r="722" s="10" customFormat="1" ht="12"/>
    <row r="723" s="10" customFormat="1" ht="12"/>
    <row r="724" s="10" customFormat="1" ht="12"/>
    <row r="725" s="10" customFormat="1" ht="12"/>
    <row r="726" s="10" customFormat="1" ht="12"/>
    <row r="727" s="10" customFormat="1" ht="12"/>
    <row r="728" s="10" customFormat="1" ht="12"/>
    <row r="729" s="10" customFormat="1" ht="12"/>
    <row r="730" s="10" customFormat="1" ht="12"/>
    <row r="731" s="10" customFormat="1" ht="12"/>
    <row r="732" s="10" customFormat="1" ht="12"/>
    <row r="733" s="10" customFormat="1" ht="12"/>
    <row r="734" s="10" customFormat="1" ht="12"/>
    <row r="735" s="10" customFormat="1" ht="12"/>
    <row r="736" s="10" customFormat="1" ht="12"/>
    <row r="737" s="10" customFormat="1" ht="12"/>
    <row r="738" s="10" customFormat="1" ht="12"/>
    <row r="739" s="10" customFormat="1" ht="12"/>
    <row r="740" s="10" customFormat="1" ht="12"/>
    <row r="741" s="10" customFormat="1" ht="12"/>
    <row r="742" s="10" customFormat="1" ht="12"/>
    <row r="743" s="10" customFormat="1" ht="12"/>
    <row r="744" s="10" customFormat="1" ht="12"/>
    <row r="745" s="10" customFormat="1" ht="12"/>
    <row r="746" s="10" customFormat="1" ht="12"/>
    <row r="747" s="10" customFormat="1" ht="12"/>
    <row r="748" s="10" customFormat="1" ht="12"/>
    <row r="749" s="10" customFormat="1" ht="12"/>
    <row r="750" s="10" customFormat="1" ht="12"/>
    <row r="751" s="10" customFormat="1" ht="12"/>
    <row r="752" s="10" customFormat="1" ht="12"/>
    <row r="753" s="10" customFormat="1" ht="12"/>
    <row r="754" s="10" customFormat="1" ht="12"/>
    <row r="755" s="10" customFormat="1" ht="12"/>
    <row r="756" s="10" customFormat="1" ht="12"/>
    <row r="757" s="10" customFormat="1" ht="12"/>
    <row r="758" s="10" customFormat="1" ht="12"/>
    <row r="759" s="10" customFormat="1" ht="12"/>
    <row r="760" s="10" customFormat="1" ht="12"/>
    <row r="761" s="10" customFormat="1" ht="12"/>
    <row r="762" s="10" customFormat="1" ht="12"/>
    <row r="763" s="10" customFormat="1" ht="12"/>
    <row r="764" s="10" customFormat="1" ht="12"/>
    <row r="765" s="10" customFormat="1" ht="12"/>
    <row r="766" s="10" customFormat="1" ht="12"/>
    <row r="767" s="10" customFormat="1" ht="12"/>
    <row r="768" s="10" customFormat="1" ht="12"/>
    <row r="769" s="10" customFormat="1" ht="12"/>
    <row r="770" s="10" customFormat="1" ht="12"/>
    <row r="771" s="10" customFormat="1" ht="12"/>
    <row r="772" s="10" customFormat="1" ht="12"/>
    <row r="773" s="10" customFormat="1" ht="12"/>
    <row r="774" s="10" customFormat="1" ht="12"/>
    <row r="775" s="10" customFormat="1" ht="12"/>
    <row r="776" s="10" customFormat="1" ht="12"/>
    <row r="777" s="10" customFormat="1" ht="12"/>
    <row r="778" s="10" customFormat="1" ht="12"/>
    <row r="779" s="10" customFormat="1" ht="12"/>
    <row r="780" s="10" customFormat="1" ht="12"/>
    <row r="781" s="10" customFormat="1" ht="12"/>
    <row r="782" s="10" customFormat="1" ht="12"/>
    <row r="783" s="10" customFormat="1" ht="12"/>
    <row r="784" s="10" customFormat="1" ht="12"/>
    <row r="785" s="10" customFormat="1" ht="12"/>
    <row r="786" s="10" customFormat="1" ht="12"/>
    <row r="787" s="10" customFormat="1" ht="12"/>
    <row r="788" s="10" customFormat="1" ht="12"/>
    <row r="789" s="10" customFormat="1" ht="12"/>
    <row r="790" s="10" customFormat="1" ht="12"/>
    <row r="791" s="10" customFormat="1" ht="12"/>
    <row r="792" s="10" customFormat="1" ht="12"/>
    <row r="793" s="10" customFormat="1" ht="12"/>
    <row r="794" s="10" customFormat="1" ht="12"/>
    <row r="795" s="10" customFormat="1" ht="12"/>
    <row r="796" s="10" customFormat="1" ht="12"/>
    <row r="797" s="10" customFormat="1" ht="12"/>
    <row r="798" s="10" customFormat="1" ht="12"/>
    <row r="799" s="10" customFormat="1" ht="12"/>
    <row r="800" s="10" customFormat="1" ht="12"/>
    <row r="801" s="10" customFormat="1" ht="12"/>
    <row r="802" s="10" customFormat="1" ht="12"/>
    <row r="803" s="10" customFormat="1" ht="12"/>
    <row r="804" s="10" customFormat="1" ht="12"/>
    <row r="805" s="10" customFormat="1" ht="12"/>
    <row r="806" s="10" customFormat="1" ht="12"/>
    <row r="807" s="10" customFormat="1" ht="12"/>
    <row r="808" s="10" customFormat="1" ht="12"/>
    <row r="809" s="10" customFormat="1" ht="12"/>
    <row r="810" s="10" customFormat="1" ht="12"/>
    <row r="811" s="10" customFormat="1" ht="12"/>
    <row r="812" s="10" customFormat="1" ht="12"/>
    <row r="813" s="10" customFormat="1" ht="12"/>
    <row r="814" s="10" customFormat="1" ht="12"/>
    <row r="815" s="10" customFormat="1" ht="12"/>
    <row r="816" s="10" customFormat="1" ht="12"/>
    <row r="817" s="10" customFormat="1" ht="12"/>
    <row r="818" s="10" customFormat="1" ht="12"/>
    <row r="819" s="10" customFormat="1" ht="12"/>
    <row r="820" s="10" customFormat="1" ht="12"/>
    <row r="821" s="10" customFormat="1" ht="12"/>
    <row r="822" s="10" customFormat="1" ht="12"/>
    <row r="823" s="10" customFormat="1" ht="12"/>
    <row r="824" s="10" customFormat="1" ht="12"/>
    <row r="825" s="10" customFormat="1" ht="12"/>
    <row r="826" s="10" customFormat="1" ht="12"/>
    <row r="827" s="10" customFormat="1" ht="12"/>
    <row r="828" s="10" customFormat="1" ht="12"/>
    <row r="829" s="10" customFormat="1" ht="12"/>
    <row r="830" s="10" customFormat="1" ht="12"/>
    <row r="831" s="10" customFormat="1" ht="12"/>
    <row r="832" s="10" customFormat="1" ht="12"/>
    <row r="833" s="10" customFormat="1" ht="12"/>
    <row r="834" s="10" customFormat="1" ht="12"/>
    <row r="835" s="10" customFormat="1" ht="12"/>
    <row r="836" s="10" customFormat="1" ht="12"/>
    <row r="837" s="10" customFormat="1" ht="12"/>
    <row r="838" s="10" customFormat="1" ht="12"/>
    <row r="839" s="10" customFormat="1" ht="12"/>
    <row r="840" s="10" customFormat="1" ht="12"/>
    <row r="841" s="10" customFormat="1" ht="12"/>
    <row r="842" s="10" customFormat="1" ht="12"/>
    <row r="843" s="10" customFormat="1" ht="12"/>
    <row r="844" s="10" customFormat="1" ht="12"/>
    <row r="845" s="10" customFormat="1" ht="12"/>
    <row r="846" s="10" customFormat="1" ht="12"/>
    <row r="847" s="10" customFormat="1" ht="12"/>
    <row r="848" s="10" customFormat="1" ht="12"/>
    <row r="849" s="10" customFormat="1" ht="12"/>
    <row r="850" s="10" customFormat="1" ht="12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rgb="FF0079C1"/>
  </sheetPr>
  <dimension ref="A1:O72"/>
  <sheetViews>
    <sheetView showGridLine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56" sqref="U56"/>
    </sheetView>
  </sheetViews>
  <sheetFormatPr defaultColWidth="9.140625" defaultRowHeight="15"/>
  <cols>
    <col min="1" max="1" width="11.28125" style="2" bestFit="1" customWidth="1"/>
    <col min="2" max="2" width="15.421875" style="2" bestFit="1" customWidth="1"/>
    <col min="3" max="3" width="13.7109375" style="2" bestFit="1" customWidth="1"/>
    <col min="4" max="4" width="12.7109375" style="2" bestFit="1" customWidth="1"/>
    <col min="5" max="5" width="10.7109375" style="2" bestFit="1" customWidth="1"/>
    <col min="6" max="6" width="10.28125" style="2" bestFit="1" customWidth="1"/>
    <col min="7" max="9" width="10.28125" style="2" customWidth="1"/>
    <col min="10" max="10" width="11.8515625" style="2" customWidth="1"/>
    <col min="11" max="14" width="9.140625" style="2" customWidth="1"/>
    <col min="15" max="15" width="11.421875" style="2" customWidth="1"/>
    <col min="16" max="16384" width="9.140625" style="2" customWidth="1"/>
  </cols>
  <sheetData>
    <row r="1" spans="1:15" ht="12">
      <c r="A1" s="190" t="s">
        <v>49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5" s="80" customFormat="1" ht="12">
      <c r="A2" s="190"/>
      <c r="B2" s="190"/>
      <c r="C2" s="192" t="s">
        <v>36</v>
      </c>
      <c r="D2" s="181"/>
      <c r="E2" s="181" t="s">
        <v>39</v>
      </c>
      <c r="F2" s="181"/>
      <c r="G2" s="181" t="s">
        <v>48</v>
      </c>
      <c r="H2" s="181"/>
      <c r="I2" s="193" t="s">
        <v>85</v>
      </c>
      <c r="J2" s="192"/>
      <c r="K2" s="181" t="s">
        <v>44</v>
      </c>
      <c r="L2" s="181"/>
      <c r="M2" s="193"/>
      <c r="N2" s="78" t="s">
        <v>45</v>
      </c>
      <c r="O2" s="79"/>
    </row>
    <row r="3" spans="1:15" ht="16.5" customHeight="1">
      <c r="A3" s="194" t="s">
        <v>28</v>
      </c>
      <c r="B3" s="194" t="s">
        <v>0</v>
      </c>
      <c r="C3" s="194" t="s">
        <v>37</v>
      </c>
      <c r="D3" s="194" t="s">
        <v>38</v>
      </c>
      <c r="E3" s="194" t="s">
        <v>37</v>
      </c>
      <c r="F3" s="194" t="s">
        <v>40</v>
      </c>
      <c r="G3" s="194" t="s">
        <v>37</v>
      </c>
      <c r="H3" s="194" t="s">
        <v>40</v>
      </c>
      <c r="I3" s="194" t="s">
        <v>37</v>
      </c>
      <c r="J3" s="194" t="s">
        <v>40</v>
      </c>
      <c r="K3" s="194" t="s">
        <v>41</v>
      </c>
      <c r="L3" s="194" t="s">
        <v>42</v>
      </c>
      <c r="M3" s="194" t="s">
        <v>43</v>
      </c>
      <c r="N3" s="194" t="s">
        <v>46</v>
      </c>
      <c r="O3" s="194" t="s">
        <v>47</v>
      </c>
    </row>
    <row r="4" spans="1:15" ht="16.5" customHeight="1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</row>
    <row r="5" spans="1:15" ht="15.75" customHeight="1">
      <c r="A5" s="140" t="s">
        <v>82</v>
      </c>
      <c r="B5" s="180">
        <v>45383</v>
      </c>
      <c r="C5" s="175"/>
      <c r="D5" s="175"/>
      <c r="E5" s="175"/>
      <c r="F5" s="175"/>
      <c r="G5" s="178">
        <f>C5+E5</f>
        <v>0</v>
      </c>
      <c r="H5" s="178">
        <f>D5+F5</f>
        <v>0</v>
      </c>
      <c r="I5" s="176"/>
      <c r="J5" s="176"/>
      <c r="K5" s="175"/>
      <c r="L5" s="175"/>
      <c r="M5" s="175"/>
      <c r="N5" s="175"/>
      <c r="O5" s="175"/>
    </row>
    <row r="6" spans="1:15" ht="15.75" customHeight="1">
      <c r="A6" s="139"/>
      <c r="B6" s="181"/>
      <c r="C6" s="175"/>
      <c r="D6" s="175"/>
      <c r="E6" s="175"/>
      <c r="F6" s="175"/>
      <c r="G6" s="179"/>
      <c r="H6" s="179"/>
      <c r="I6" s="177"/>
      <c r="J6" s="177"/>
      <c r="K6" s="175"/>
      <c r="L6" s="175"/>
      <c r="M6" s="175"/>
      <c r="N6" s="175"/>
      <c r="O6" s="175"/>
    </row>
    <row r="7" spans="1:15" ht="15.75" customHeight="1">
      <c r="A7" s="140" t="s">
        <v>34</v>
      </c>
      <c r="B7" s="180">
        <v>45384</v>
      </c>
      <c r="C7" s="197"/>
      <c r="D7" s="195"/>
      <c r="E7" s="195"/>
      <c r="F7" s="195"/>
      <c r="G7" s="195">
        <f>C7+E7</f>
        <v>0</v>
      </c>
      <c r="H7" s="195">
        <f>D7+F7</f>
        <v>0</v>
      </c>
      <c r="I7" s="195"/>
      <c r="J7" s="195"/>
      <c r="K7" s="195"/>
      <c r="L7" s="195"/>
      <c r="M7" s="195"/>
      <c r="N7" s="195"/>
      <c r="O7" s="195"/>
    </row>
    <row r="8" spans="1:15" ht="15.75" customHeight="1">
      <c r="A8" s="139"/>
      <c r="B8" s="181"/>
      <c r="C8" s="198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</row>
    <row r="9" spans="1:15" ht="15.75" customHeight="1">
      <c r="A9" s="140" t="s">
        <v>35</v>
      </c>
      <c r="B9" s="180">
        <v>45385</v>
      </c>
      <c r="C9" s="176"/>
      <c r="D9" s="176"/>
      <c r="E9" s="176"/>
      <c r="F9" s="176"/>
      <c r="G9" s="178">
        <f>C9+E9</f>
        <v>0</v>
      </c>
      <c r="H9" s="178">
        <f>D9+F9</f>
        <v>0</v>
      </c>
      <c r="I9" s="176"/>
      <c r="J9" s="176"/>
      <c r="K9" s="176"/>
      <c r="L9" s="176"/>
      <c r="M9" s="176"/>
      <c r="N9" s="176"/>
      <c r="O9" s="176"/>
    </row>
    <row r="10" spans="1:15" ht="15.75" customHeight="1">
      <c r="A10" s="139"/>
      <c r="B10" s="181"/>
      <c r="C10" s="177"/>
      <c r="D10" s="177"/>
      <c r="E10" s="177"/>
      <c r="F10" s="177"/>
      <c r="G10" s="179"/>
      <c r="H10" s="179"/>
      <c r="I10" s="177"/>
      <c r="J10" s="177"/>
      <c r="K10" s="177"/>
      <c r="L10" s="177"/>
      <c r="M10" s="177"/>
      <c r="N10" s="177"/>
      <c r="O10" s="177"/>
    </row>
    <row r="11" spans="1:15" ht="15" customHeight="1">
      <c r="A11" s="140" t="s">
        <v>29</v>
      </c>
      <c r="B11" s="180">
        <v>45386</v>
      </c>
      <c r="C11" s="175"/>
      <c r="D11" s="175"/>
      <c r="E11" s="175"/>
      <c r="F11" s="175"/>
      <c r="G11" s="178">
        <f>C1+E1</f>
        <v>0</v>
      </c>
      <c r="H11" s="178">
        <f>D1+F1</f>
        <v>0</v>
      </c>
      <c r="I11" s="176"/>
      <c r="J11" s="176"/>
      <c r="K11" s="175"/>
      <c r="L11" s="175"/>
      <c r="M11" s="175"/>
      <c r="N11" s="175"/>
      <c r="O11" s="175"/>
    </row>
    <row r="12" spans="1:15" ht="15" customHeight="1">
      <c r="A12" s="139"/>
      <c r="B12" s="181"/>
      <c r="C12" s="175"/>
      <c r="D12" s="175"/>
      <c r="E12" s="175"/>
      <c r="F12" s="175"/>
      <c r="G12" s="179"/>
      <c r="H12" s="179"/>
      <c r="I12" s="177"/>
      <c r="J12" s="177"/>
      <c r="K12" s="175"/>
      <c r="L12" s="175"/>
      <c r="M12" s="175"/>
      <c r="N12" s="175"/>
      <c r="O12" s="175"/>
    </row>
    <row r="13" spans="1:15" ht="15" customHeight="1">
      <c r="A13" s="140" t="s">
        <v>30</v>
      </c>
      <c r="B13" s="180">
        <v>45387</v>
      </c>
      <c r="C13" s="175"/>
      <c r="D13" s="175"/>
      <c r="E13" s="175"/>
      <c r="F13" s="175"/>
      <c r="G13" s="178">
        <f>C13+E13</f>
        <v>0</v>
      </c>
      <c r="H13" s="178">
        <f>D13+F13</f>
        <v>0</v>
      </c>
      <c r="I13" s="176"/>
      <c r="J13" s="176"/>
      <c r="K13" s="175"/>
      <c r="L13" s="175"/>
      <c r="M13" s="175"/>
      <c r="N13" s="175"/>
      <c r="O13" s="175"/>
    </row>
    <row r="14" spans="1:15" ht="15" customHeight="1">
      <c r="A14" s="139"/>
      <c r="B14" s="181"/>
      <c r="C14" s="175"/>
      <c r="D14" s="175"/>
      <c r="E14" s="175"/>
      <c r="F14" s="175"/>
      <c r="G14" s="179"/>
      <c r="H14" s="179"/>
      <c r="I14" s="177"/>
      <c r="J14" s="177"/>
      <c r="K14" s="175"/>
      <c r="L14" s="175"/>
      <c r="M14" s="175"/>
      <c r="N14" s="175"/>
      <c r="O14" s="175"/>
    </row>
    <row r="15" spans="1:15" ht="15" customHeight="1">
      <c r="A15" s="140" t="s">
        <v>31</v>
      </c>
      <c r="B15" s="180">
        <v>45388</v>
      </c>
      <c r="C15" s="175"/>
      <c r="D15" s="175"/>
      <c r="E15" s="175"/>
      <c r="F15" s="175"/>
      <c r="G15" s="178">
        <f>C15+E15</f>
        <v>0</v>
      </c>
      <c r="H15" s="178">
        <f>D15+F15</f>
        <v>0</v>
      </c>
      <c r="I15" s="176"/>
      <c r="J15" s="176"/>
      <c r="K15" s="175"/>
      <c r="L15" s="175"/>
      <c r="M15" s="175"/>
      <c r="N15" s="175"/>
      <c r="O15" s="175"/>
    </row>
    <row r="16" spans="1:15" ht="15" customHeight="1">
      <c r="A16" s="139"/>
      <c r="B16" s="181"/>
      <c r="C16" s="175"/>
      <c r="D16" s="175"/>
      <c r="E16" s="175"/>
      <c r="F16" s="175"/>
      <c r="G16" s="179"/>
      <c r="H16" s="179"/>
      <c r="I16" s="177"/>
      <c r="J16" s="177"/>
      <c r="K16" s="175"/>
      <c r="L16" s="175"/>
      <c r="M16" s="175"/>
      <c r="N16" s="175"/>
      <c r="O16" s="175"/>
    </row>
    <row r="17" spans="1:15" ht="15" customHeight="1">
      <c r="A17" s="140" t="s">
        <v>32</v>
      </c>
      <c r="B17" s="180">
        <v>45389</v>
      </c>
      <c r="C17" s="175"/>
      <c r="D17" s="175"/>
      <c r="E17" s="175"/>
      <c r="F17" s="175"/>
      <c r="G17" s="178">
        <f>C17+E17</f>
        <v>0</v>
      </c>
      <c r="H17" s="178">
        <f>D17+F17</f>
        <v>0</v>
      </c>
      <c r="I17" s="176"/>
      <c r="J17" s="176"/>
      <c r="K17" s="175"/>
      <c r="L17" s="175"/>
      <c r="M17" s="175"/>
      <c r="N17" s="175"/>
      <c r="O17" s="175"/>
    </row>
    <row r="18" spans="1:15" ht="15" customHeight="1">
      <c r="A18" s="139"/>
      <c r="B18" s="181"/>
      <c r="C18" s="175"/>
      <c r="D18" s="175"/>
      <c r="E18" s="175"/>
      <c r="F18" s="175"/>
      <c r="G18" s="179"/>
      <c r="H18" s="179"/>
      <c r="I18" s="177"/>
      <c r="J18" s="177"/>
      <c r="K18" s="175"/>
      <c r="L18" s="175"/>
      <c r="M18" s="175"/>
      <c r="N18" s="175"/>
      <c r="O18" s="175"/>
    </row>
    <row r="19" spans="1:15" ht="15" customHeight="1">
      <c r="A19" s="186" t="s">
        <v>62</v>
      </c>
      <c r="B19" s="187"/>
      <c r="C19" s="182">
        <f aca="true" t="shared" si="0" ref="C19:H19">SUM(C5:C18)</f>
        <v>0</v>
      </c>
      <c r="D19" s="182">
        <f t="shared" si="0"/>
        <v>0</v>
      </c>
      <c r="E19" s="182">
        <f t="shared" si="0"/>
        <v>0</v>
      </c>
      <c r="F19" s="182">
        <f t="shared" si="0"/>
        <v>0</v>
      </c>
      <c r="G19" s="182">
        <f t="shared" si="0"/>
        <v>0</v>
      </c>
      <c r="H19" s="182">
        <f t="shared" si="0"/>
        <v>0</v>
      </c>
      <c r="I19" s="182">
        <f aca="true" t="shared" si="1" ref="I19:O19">SUM(I5:I18)</f>
        <v>0</v>
      </c>
      <c r="J19" s="182">
        <f t="shared" si="1"/>
        <v>0</v>
      </c>
      <c r="K19" s="182">
        <f t="shared" si="1"/>
        <v>0</v>
      </c>
      <c r="L19" s="182">
        <f t="shared" si="1"/>
        <v>0</v>
      </c>
      <c r="M19" s="182">
        <f t="shared" si="1"/>
        <v>0</v>
      </c>
      <c r="N19" s="182">
        <f t="shared" si="1"/>
        <v>0</v>
      </c>
      <c r="O19" s="182">
        <f t="shared" si="1"/>
        <v>0</v>
      </c>
    </row>
    <row r="20" spans="1:15" ht="15" customHeight="1">
      <c r="A20" s="188"/>
      <c r="B20" s="189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</row>
    <row r="21" spans="1:15" ht="15" customHeight="1">
      <c r="A21" s="140" t="s">
        <v>82</v>
      </c>
      <c r="B21" s="180">
        <v>45390</v>
      </c>
      <c r="C21" s="175"/>
      <c r="D21" s="175"/>
      <c r="E21" s="175"/>
      <c r="F21" s="175"/>
      <c r="G21" s="178">
        <f>C21+E21</f>
        <v>0</v>
      </c>
      <c r="H21" s="178">
        <f>D21+F21</f>
        <v>0</v>
      </c>
      <c r="I21" s="176"/>
      <c r="J21" s="176"/>
      <c r="K21" s="175"/>
      <c r="L21" s="175"/>
      <c r="M21" s="175"/>
      <c r="N21" s="175"/>
      <c r="O21" s="175"/>
    </row>
    <row r="22" spans="1:15" ht="15" customHeight="1">
      <c r="A22" s="139"/>
      <c r="B22" s="181"/>
      <c r="C22" s="175"/>
      <c r="D22" s="175"/>
      <c r="E22" s="175"/>
      <c r="F22" s="175"/>
      <c r="G22" s="179"/>
      <c r="H22" s="179"/>
      <c r="I22" s="177"/>
      <c r="J22" s="177"/>
      <c r="K22" s="175"/>
      <c r="L22" s="175"/>
      <c r="M22" s="175"/>
      <c r="N22" s="175"/>
      <c r="O22" s="175"/>
    </row>
    <row r="23" spans="1:15" ht="15" customHeight="1">
      <c r="A23" s="140" t="s">
        <v>34</v>
      </c>
      <c r="B23" s="180">
        <v>45391</v>
      </c>
      <c r="C23" s="175"/>
      <c r="D23" s="175"/>
      <c r="E23" s="175"/>
      <c r="F23" s="175"/>
      <c r="G23" s="178">
        <f>C23+E23</f>
        <v>0</v>
      </c>
      <c r="H23" s="178">
        <f>D23+F23</f>
        <v>0</v>
      </c>
      <c r="I23" s="176"/>
      <c r="J23" s="176"/>
      <c r="K23" s="175"/>
      <c r="L23" s="175"/>
      <c r="M23" s="175"/>
      <c r="N23" s="175"/>
      <c r="O23" s="175"/>
    </row>
    <row r="24" spans="1:15" ht="15" customHeight="1">
      <c r="A24" s="139"/>
      <c r="B24" s="181"/>
      <c r="C24" s="175"/>
      <c r="D24" s="175"/>
      <c r="E24" s="175"/>
      <c r="F24" s="175"/>
      <c r="G24" s="179"/>
      <c r="H24" s="179"/>
      <c r="I24" s="177"/>
      <c r="J24" s="177"/>
      <c r="K24" s="175"/>
      <c r="L24" s="175"/>
      <c r="M24" s="175"/>
      <c r="N24" s="175"/>
      <c r="O24" s="175"/>
    </row>
    <row r="25" spans="1:15" ht="15" customHeight="1">
      <c r="A25" s="140" t="s">
        <v>35</v>
      </c>
      <c r="B25" s="180">
        <v>45392</v>
      </c>
      <c r="C25" s="175"/>
      <c r="D25" s="175"/>
      <c r="E25" s="175"/>
      <c r="F25" s="175"/>
      <c r="G25" s="178">
        <f>C25+E25</f>
        <v>0</v>
      </c>
      <c r="H25" s="178">
        <f>D25+F25</f>
        <v>0</v>
      </c>
      <c r="I25" s="176"/>
      <c r="J25" s="176"/>
      <c r="K25" s="175"/>
      <c r="L25" s="175"/>
      <c r="M25" s="175"/>
      <c r="N25" s="175"/>
      <c r="O25" s="175"/>
    </row>
    <row r="26" spans="1:15" ht="15" customHeight="1">
      <c r="A26" s="139"/>
      <c r="B26" s="181"/>
      <c r="C26" s="175"/>
      <c r="D26" s="175"/>
      <c r="E26" s="175"/>
      <c r="F26" s="175"/>
      <c r="G26" s="179"/>
      <c r="H26" s="179"/>
      <c r="I26" s="177"/>
      <c r="J26" s="177"/>
      <c r="K26" s="175"/>
      <c r="L26" s="175"/>
      <c r="M26" s="175"/>
      <c r="N26" s="175"/>
      <c r="O26" s="175"/>
    </row>
    <row r="27" spans="1:15" ht="15" customHeight="1">
      <c r="A27" s="140" t="s">
        <v>29</v>
      </c>
      <c r="B27" s="180">
        <v>45393</v>
      </c>
      <c r="C27" s="175"/>
      <c r="D27" s="175"/>
      <c r="E27" s="175"/>
      <c r="F27" s="175"/>
      <c r="G27" s="178">
        <f>C27+E27</f>
        <v>0</v>
      </c>
      <c r="H27" s="178">
        <f>D27+F27</f>
        <v>0</v>
      </c>
      <c r="I27" s="176"/>
      <c r="J27" s="176"/>
      <c r="K27" s="175"/>
      <c r="L27" s="175"/>
      <c r="M27" s="175"/>
      <c r="N27" s="175"/>
      <c r="O27" s="175"/>
    </row>
    <row r="28" spans="1:15" ht="15" customHeight="1">
      <c r="A28" s="139"/>
      <c r="B28" s="181"/>
      <c r="C28" s="175"/>
      <c r="D28" s="175"/>
      <c r="E28" s="175"/>
      <c r="F28" s="175"/>
      <c r="G28" s="179"/>
      <c r="H28" s="179"/>
      <c r="I28" s="177"/>
      <c r="J28" s="177"/>
      <c r="K28" s="175"/>
      <c r="L28" s="175"/>
      <c r="M28" s="175"/>
      <c r="N28" s="175"/>
      <c r="O28" s="175"/>
    </row>
    <row r="29" spans="1:15" ht="15" customHeight="1">
      <c r="A29" s="140" t="s">
        <v>30</v>
      </c>
      <c r="B29" s="180">
        <v>45394</v>
      </c>
      <c r="C29" s="175"/>
      <c r="D29" s="175"/>
      <c r="E29" s="175"/>
      <c r="F29" s="175"/>
      <c r="G29" s="178">
        <f>C29+E29</f>
        <v>0</v>
      </c>
      <c r="H29" s="178">
        <f>D29+F29</f>
        <v>0</v>
      </c>
      <c r="I29" s="176"/>
      <c r="J29" s="176"/>
      <c r="K29" s="175"/>
      <c r="L29" s="175"/>
      <c r="M29" s="175"/>
      <c r="N29" s="175"/>
      <c r="O29" s="175"/>
    </row>
    <row r="30" spans="1:15" ht="15" customHeight="1">
      <c r="A30" s="139"/>
      <c r="B30" s="181"/>
      <c r="C30" s="175"/>
      <c r="D30" s="175"/>
      <c r="E30" s="175"/>
      <c r="F30" s="175"/>
      <c r="G30" s="179"/>
      <c r="H30" s="179"/>
      <c r="I30" s="177"/>
      <c r="J30" s="177"/>
      <c r="K30" s="175"/>
      <c r="L30" s="175"/>
      <c r="M30" s="175"/>
      <c r="N30" s="175"/>
      <c r="O30" s="175"/>
    </row>
    <row r="31" spans="1:15" ht="15" customHeight="1">
      <c r="A31" s="140" t="s">
        <v>31</v>
      </c>
      <c r="B31" s="180">
        <v>45395</v>
      </c>
      <c r="C31" s="175"/>
      <c r="D31" s="175"/>
      <c r="E31" s="175"/>
      <c r="F31" s="175"/>
      <c r="G31" s="178">
        <f>C31+E31</f>
        <v>0</v>
      </c>
      <c r="H31" s="178">
        <f>D31+F31</f>
        <v>0</v>
      </c>
      <c r="I31" s="176"/>
      <c r="J31" s="176"/>
      <c r="K31" s="175"/>
      <c r="L31" s="175"/>
      <c r="M31" s="175"/>
      <c r="N31" s="175"/>
      <c r="O31" s="175"/>
    </row>
    <row r="32" spans="1:15" ht="15" customHeight="1">
      <c r="A32" s="139"/>
      <c r="B32" s="181"/>
      <c r="C32" s="175"/>
      <c r="D32" s="175"/>
      <c r="E32" s="175"/>
      <c r="F32" s="175"/>
      <c r="G32" s="179"/>
      <c r="H32" s="179"/>
      <c r="I32" s="177"/>
      <c r="J32" s="177"/>
      <c r="K32" s="175"/>
      <c r="L32" s="175"/>
      <c r="M32" s="175"/>
      <c r="N32" s="175"/>
      <c r="O32" s="175"/>
    </row>
    <row r="33" spans="1:15" ht="15" customHeight="1">
      <c r="A33" s="140" t="s">
        <v>32</v>
      </c>
      <c r="B33" s="180">
        <v>45396</v>
      </c>
      <c r="C33" s="175"/>
      <c r="D33" s="175"/>
      <c r="E33" s="175"/>
      <c r="F33" s="175"/>
      <c r="G33" s="178">
        <f>C33+E33</f>
        <v>0</v>
      </c>
      <c r="H33" s="178">
        <f>D33+F33</f>
        <v>0</v>
      </c>
      <c r="I33" s="176"/>
      <c r="J33" s="176"/>
      <c r="K33" s="175"/>
      <c r="L33" s="175"/>
      <c r="M33" s="175"/>
      <c r="N33" s="175"/>
      <c r="O33" s="175"/>
    </row>
    <row r="34" spans="1:15" ht="15" customHeight="1">
      <c r="A34" s="139"/>
      <c r="B34" s="181"/>
      <c r="C34" s="175"/>
      <c r="D34" s="175"/>
      <c r="E34" s="175"/>
      <c r="F34" s="175"/>
      <c r="G34" s="179"/>
      <c r="H34" s="179"/>
      <c r="I34" s="177"/>
      <c r="J34" s="177"/>
      <c r="K34" s="175"/>
      <c r="L34" s="175"/>
      <c r="M34" s="175"/>
      <c r="N34" s="175"/>
      <c r="O34" s="175"/>
    </row>
    <row r="35" spans="1:15" ht="15" customHeight="1">
      <c r="A35" s="186" t="s">
        <v>74</v>
      </c>
      <c r="B35" s="187"/>
      <c r="C35" s="182">
        <f>SUM(C21:C34)</f>
        <v>0</v>
      </c>
      <c r="D35" s="182">
        <f>SUM(D21:D34)</f>
        <v>0</v>
      </c>
      <c r="E35" s="182">
        <f>SUM(E21:E34)</f>
        <v>0</v>
      </c>
      <c r="F35" s="182">
        <f>SUM(F21:F34)</f>
        <v>0</v>
      </c>
      <c r="G35" s="182">
        <f>SUM(G21:G34)</f>
        <v>0</v>
      </c>
      <c r="H35" s="182">
        <f aca="true" t="shared" si="2" ref="H35:O35">SUM(H21:H34)</f>
        <v>0</v>
      </c>
      <c r="I35" s="182">
        <f t="shared" si="2"/>
        <v>0</v>
      </c>
      <c r="J35" s="182">
        <f t="shared" si="2"/>
        <v>0</v>
      </c>
      <c r="K35" s="182">
        <f t="shared" si="2"/>
        <v>0</v>
      </c>
      <c r="L35" s="182">
        <f t="shared" si="2"/>
        <v>0</v>
      </c>
      <c r="M35" s="182">
        <f t="shared" si="2"/>
        <v>0</v>
      </c>
      <c r="N35" s="182">
        <f t="shared" si="2"/>
        <v>0</v>
      </c>
      <c r="O35" s="182">
        <f t="shared" si="2"/>
        <v>0</v>
      </c>
    </row>
    <row r="36" spans="1:15" ht="15" customHeight="1">
      <c r="A36" s="188"/>
      <c r="B36" s="189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</row>
    <row r="37" spans="1:15" ht="15" customHeight="1">
      <c r="A37" s="140" t="s">
        <v>82</v>
      </c>
      <c r="B37" s="184">
        <v>45397</v>
      </c>
      <c r="C37" s="175"/>
      <c r="D37" s="175"/>
      <c r="E37" s="175"/>
      <c r="F37" s="175"/>
      <c r="G37" s="178">
        <f>C37+E37</f>
        <v>0</v>
      </c>
      <c r="H37" s="178">
        <f>D37+F37</f>
        <v>0</v>
      </c>
      <c r="I37" s="176"/>
      <c r="J37" s="176"/>
      <c r="K37" s="175"/>
      <c r="L37" s="175"/>
      <c r="M37" s="175"/>
      <c r="N37" s="175"/>
      <c r="O37" s="175"/>
    </row>
    <row r="38" spans="1:15" ht="15" customHeight="1">
      <c r="A38" s="139"/>
      <c r="B38" s="185"/>
      <c r="C38" s="175"/>
      <c r="D38" s="175"/>
      <c r="E38" s="175"/>
      <c r="F38" s="175"/>
      <c r="G38" s="179"/>
      <c r="H38" s="179"/>
      <c r="I38" s="177"/>
      <c r="J38" s="177"/>
      <c r="K38" s="175"/>
      <c r="L38" s="175"/>
      <c r="M38" s="175"/>
      <c r="N38" s="175"/>
      <c r="O38" s="175"/>
    </row>
    <row r="39" spans="1:15" ht="15" customHeight="1">
      <c r="A39" s="140" t="s">
        <v>34</v>
      </c>
      <c r="B39" s="184">
        <v>45398</v>
      </c>
      <c r="C39" s="175"/>
      <c r="D39" s="175"/>
      <c r="E39" s="175"/>
      <c r="F39" s="175"/>
      <c r="G39" s="178">
        <f>C39+E39</f>
        <v>0</v>
      </c>
      <c r="H39" s="178">
        <f>D39+F39</f>
        <v>0</v>
      </c>
      <c r="I39" s="176"/>
      <c r="J39" s="176"/>
      <c r="K39" s="175"/>
      <c r="L39" s="175"/>
      <c r="M39" s="175"/>
      <c r="N39" s="175"/>
      <c r="O39" s="175"/>
    </row>
    <row r="40" spans="1:15" ht="15" customHeight="1">
      <c r="A40" s="139"/>
      <c r="B40" s="185"/>
      <c r="C40" s="175"/>
      <c r="D40" s="175"/>
      <c r="E40" s="175"/>
      <c r="F40" s="175"/>
      <c r="G40" s="179"/>
      <c r="H40" s="179"/>
      <c r="I40" s="177"/>
      <c r="J40" s="177"/>
      <c r="K40" s="175"/>
      <c r="L40" s="175"/>
      <c r="M40" s="175"/>
      <c r="N40" s="175"/>
      <c r="O40" s="175"/>
    </row>
    <row r="41" spans="1:15" ht="15" customHeight="1">
      <c r="A41" s="140" t="s">
        <v>35</v>
      </c>
      <c r="B41" s="184">
        <v>45399</v>
      </c>
      <c r="C41" s="175"/>
      <c r="D41" s="175"/>
      <c r="E41" s="175"/>
      <c r="F41" s="175"/>
      <c r="G41" s="178">
        <f>C41+E41</f>
        <v>0</v>
      </c>
      <c r="H41" s="178">
        <f>D41+F41</f>
        <v>0</v>
      </c>
      <c r="I41" s="176"/>
      <c r="J41" s="176"/>
      <c r="K41" s="175"/>
      <c r="L41" s="175"/>
      <c r="M41" s="175"/>
      <c r="N41" s="175"/>
      <c r="O41" s="175"/>
    </row>
    <row r="42" spans="1:15" ht="15" customHeight="1">
      <c r="A42" s="139"/>
      <c r="B42" s="185"/>
      <c r="C42" s="175"/>
      <c r="D42" s="175"/>
      <c r="E42" s="175"/>
      <c r="F42" s="175"/>
      <c r="G42" s="179"/>
      <c r="H42" s="179"/>
      <c r="I42" s="177"/>
      <c r="J42" s="177"/>
      <c r="K42" s="175"/>
      <c r="L42" s="175"/>
      <c r="M42" s="175"/>
      <c r="N42" s="175"/>
      <c r="O42" s="175"/>
    </row>
    <row r="43" spans="1:15" ht="15" customHeight="1">
      <c r="A43" s="140" t="s">
        <v>29</v>
      </c>
      <c r="B43" s="184">
        <v>45400</v>
      </c>
      <c r="C43" s="175"/>
      <c r="D43" s="175"/>
      <c r="E43" s="175"/>
      <c r="F43" s="175"/>
      <c r="G43" s="178">
        <f>C43+E43</f>
        <v>0</v>
      </c>
      <c r="H43" s="178">
        <f>D43+F43</f>
        <v>0</v>
      </c>
      <c r="I43" s="176"/>
      <c r="J43" s="176"/>
      <c r="K43" s="175"/>
      <c r="L43" s="175"/>
      <c r="M43" s="175"/>
      <c r="N43" s="175"/>
      <c r="O43" s="175"/>
    </row>
    <row r="44" spans="1:15" ht="15" customHeight="1">
      <c r="A44" s="139"/>
      <c r="B44" s="185"/>
      <c r="C44" s="175"/>
      <c r="D44" s="175"/>
      <c r="E44" s="175"/>
      <c r="F44" s="175"/>
      <c r="G44" s="179"/>
      <c r="H44" s="179"/>
      <c r="I44" s="177"/>
      <c r="J44" s="177"/>
      <c r="K44" s="175"/>
      <c r="L44" s="175"/>
      <c r="M44" s="175"/>
      <c r="N44" s="175"/>
      <c r="O44" s="175"/>
    </row>
    <row r="45" spans="1:15" ht="15" customHeight="1">
      <c r="A45" s="140" t="s">
        <v>30</v>
      </c>
      <c r="B45" s="184">
        <v>45401</v>
      </c>
      <c r="C45" s="176"/>
      <c r="D45" s="176"/>
      <c r="E45" s="176"/>
      <c r="F45" s="176"/>
      <c r="G45" s="178">
        <f>C45+E45</f>
        <v>0</v>
      </c>
      <c r="H45" s="178">
        <f>D45+F45</f>
        <v>0</v>
      </c>
      <c r="I45" s="175"/>
      <c r="J45" s="176"/>
      <c r="K45" s="176"/>
      <c r="L45" s="176"/>
      <c r="M45" s="176"/>
      <c r="N45" s="176"/>
      <c r="O45" s="176"/>
    </row>
    <row r="46" spans="1:15" ht="15" customHeight="1">
      <c r="A46" s="139"/>
      <c r="B46" s="185"/>
      <c r="C46" s="177"/>
      <c r="D46" s="177"/>
      <c r="E46" s="177"/>
      <c r="F46" s="177"/>
      <c r="G46" s="179"/>
      <c r="H46" s="179"/>
      <c r="I46" s="175"/>
      <c r="J46" s="177"/>
      <c r="K46" s="177"/>
      <c r="L46" s="177"/>
      <c r="M46" s="177"/>
      <c r="N46" s="177"/>
      <c r="O46" s="177"/>
    </row>
    <row r="47" spans="1:15" ht="15" customHeight="1">
      <c r="A47" s="140" t="s">
        <v>31</v>
      </c>
      <c r="B47" s="184">
        <v>45402</v>
      </c>
      <c r="C47" s="176"/>
      <c r="D47" s="176"/>
      <c r="E47" s="176"/>
      <c r="F47" s="176"/>
      <c r="G47" s="178">
        <f>C47+E47</f>
        <v>0</v>
      </c>
      <c r="H47" s="178">
        <f>D47+F47</f>
        <v>0</v>
      </c>
      <c r="I47" s="176"/>
      <c r="J47" s="175"/>
      <c r="K47" s="176"/>
      <c r="L47" s="176"/>
      <c r="M47" s="176"/>
      <c r="N47" s="176"/>
      <c r="O47" s="176"/>
    </row>
    <row r="48" spans="1:15" ht="15" customHeight="1">
      <c r="A48" s="139"/>
      <c r="B48" s="185"/>
      <c r="C48" s="177"/>
      <c r="D48" s="177"/>
      <c r="E48" s="177"/>
      <c r="F48" s="177"/>
      <c r="G48" s="179"/>
      <c r="H48" s="179"/>
      <c r="I48" s="177"/>
      <c r="J48" s="175"/>
      <c r="K48" s="177"/>
      <c r="L48" s="177"/>
      <c r="M48" s="177"/>
      <c r="N48" s="177"/>
      <c r="O48" s="177"/>
    </row>
    <row r="49" spans="1:15" ht="15" customHeight="1">
      <c r="A49" s="140" t="s">
        <v>32</v>
      </c>
      <c r="B49" s="184">
        <v>45403</v>
      </c>
      <c r="C49" s="176"/>
      <c r="D49" s="176"/>
      <c r="E49" s="176"/>
      <c r="F49" s="176"/>
      <c r="G49" s="178">
        <f>C49+E49</f>
        <v>0</v>
      </c>
      <c r="H49" s="178">
        <f>D49+F49</f>
        <v>0</v>
      </c>
      <c r="I49" s="175"/>
      <c r="J49" s="176"/>
      <c r="K49" s="176"/>
      <c r="L49" s="176"/>
      <c r="M49" s="176"/>
      <c r="N49" s="176"/>
      <c r="O49" s="176"/>
    </row>
    <row r="50" spans="1:15" ht="15" customHeight="1">
      <c r="A50" s="139"/>
      <c r="B50" s="185"/>
      <c r="C50" s="177"/>
      <c r="D50" s="177"/>
      <c r="E50" s="177"/>
      <c r="F50" s="177"/>
      <c r="G50" s="179"/>
      <c r="H50" s="179"/>
      <c r="I50" s="175"/>
      <c r="J50" s="177"/>
      <c r="K50" s="177"/>
      <c r="L50" s="177"/>
      <c r="M50" s="177"/>
      <c r="N50" s="177"/>
      <c r="O50" s="177"/>
    </row>
    <row r="51" spans="1:15" ht="15" customHeight="1">
      <c r="A51" s="186" t="s">
        <v>74</v>
      </c>
      <c r="B51" s="187"/>
      <c r="C51" s="182">
        <f>SUM(C37:C50)</f>
        <v>0</v>
      </c>
      <c r="D51" s="182">
        <f aca="true" t="shared" si="3" ref="D51:O51">SUM(D37:D50)</f>
        <v>0</v>
      </c>
      <c r="E51" s="182">
        <f t="shared" si="3"/>
        <v>0</v>
      </c>
      <c r="F51" s="182">
        <f t="shared" si="3"/>
        <v>0</v>
      </c>
      <c r="G51" s="182">
        <f t="shared" si="3"/>
        <v>0</v>
      </c>
      <c r="H51" s="182">
        <f t="shared" si="3"/>
        <v>0</v>
      </c>
      <c r="I51" s="182">
        <f t="shared" si="3"/>
        <v>0</v>
      </c>
      <c r="J51" s="182">
        <f t="shared" si="3"/>
        <v>0</v>
      </c>
      <c r="K51" s="182">
        <f t="shared" si="3"/>
        <v>0</v>
      </c>
      <c r="L51" s="182">
        <f t="shared" si="3"/>
        <v>0</v>
      </c>
      <c r="M51" s="182">
        <f t="shared" si="3"/>
        <v>0</v>
      </c>
      <c r="N51" s="182">
        <f t="shared" si="3"/>
        <v>0</v>
      </c>
      <c r="O51" s="182">
        <f t="shared" si="3"/>
        <v>0</v>
      </c>
    </row>
    <row r="52" spans="1:15" ht="15" customHeight="1">
      <c r="A52" s="188"/>
      <c r="B52" s="189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</row>
    <row r="53" spans="1:15" ht="15" customHeight="1">
      <c r="A53" s="140" t="s">
        <v>82</v>
      </c>
      <c r="B53" s="184">
        <v>45404</v>
      </c>
      <c r="C53" s="175"/>
      <c r="D53" s="175"/>
      <c r="E53" s="175"/>
      <c r="F53" s="175"/>
      <c r="G53" s="178">
        <f>C53+E53</f>
        <v>0</v>
      </c>
      <c r="H53" s="178">
        <f>D53+F53</f>
        <v>0</v>
      </c>
      <c r="I53" s="176"/>
      <c r="J53" s="176"/>
      <c r="K53" s="175"/>
      <c r="L53" s="175"/>
      <c r="M53" s="175"/>
      <c r="N53" s="175"/>
      <c r="O53" s="175"/>
    </row>
    <row r="54" spans="1:15" ht="15" customHeight="1">
      <c r="A54" s="139"/>
      <c r="B54" s="185"/>
      <c r="C54" s="175"/>
      <c r="D54" s="175"/>
      <c r="E54" s="175"/>
      <c r="F54" s="175"/>
      <c r="G54" s="179"/>
      <c r="H54" s="179"/>
      <c r="I54" s="177"/>
      <c r="J54" s="177"/>
      <c r="K54" s="175"/>
      <c r="L54" s="175"/>
      <c r="M54" s="175"/>
      <c r="N54" s="175"/>
      <c r="O54" s="175"/>
    </row>
    <row r="55" spans="1:15" ht="15" customHeight="1">
      <c r="A55" s="140" t="s">
        <v>34</v>
      </c>
      <c r="B55" s="184">
        <v>45405</v>
      </c>
      <c r="C55" s="175"/>
      <c r="D55" s="175"/>
      <c r="E55" s="175"/>
      <c r="F55" s="175"/>
      <c r="G55" s="178">
        <f>C55+E55</f>
        <v>0</v>
      </c>
      <c r="H55" s="178">
        <f>D55+F55</f>
        <v>0</v>
      </c>
      <c r="I55" s="176"/>
      <c r="J55" s="176"/>
      <c r="K55" s="175"/>
      <c r="L55" s="175"/>
      <c r="M55" s="175"/>
      <c r="N55" s="175"/>
      <c r="O55" s="175"/>
    </row>
    <row r="56" spans="1:15" ht="15" customHeight="1">
      <c r="A56" s="139"/>
      <c r="B56" s="185"/>
      <c r="C56" s="175"/>
      <c r="D56" s="175"/>
      <c r="E56" s="175"/>
      <c r="F56" s="175"/>
      <c r="G56" s="179"/>
      <c r="H56" s="179"/>
      <c r="I56" s="177"/>
      <c r="J56" s="177"/>
      <c r="K56" s="175"/>
      <c r="L56" s="175"/>
      <c r="M56" s="175"/>
      <c r="N56" s="175"/>
      <c r="O56" s="175"/>
    </row>
    <row r="57" spans="1:15" ht="15" customHeight="1">
      <c r="A57" s="140" t="s">
        <v>35</v>
      </c>
      <c r="B57" s="184">
        <v>45406</v>
      </c>
      <c r="C57" s="175"/>
      <c r="D57" s="175"/>
      <c r="E57" s="175"/>
      <c r="F57" s="175"/>
      <c r="G57" s="178">
        <f>C57+E57</f>
        <v>0</v>
      </c>
      <c r="H57" s="178">
        <f>D57+F57</f>
        <v>0</v>
      </c>
      <c r="I57" s="176"/>
      <c r="J57" s="176"/>
      <c r="K57" s="175"/>
      <c r="L57" s="175"/>
      <c r="M57" s="175"/>
      <c r="N57" s="175"/>
      <c r="O57" s="175"/>
    </row>
    <row r="58" spans="1:15" ht="15" customHeight="1">
      <c r="A58" s="139"/>
      <c r="B58" s="185"/>
      <c r="C58" s="175"/>
      <c r="D58" s="175"/>
      <c r="E58" s="175"/>
      <c r="F58" s="175"/>
      <c r="G58" s="179"/>
      <c r="H58" s="179"/>
      <c r="I58" s="177"/>
      <c r="J58" s="177"/>
      <c r="K58" s="175"/>
      <c r="L58" s="175"/>
      <c r="M58" s="175"/>
      <c r="N58" s="175"/>
      <c r="O58" s="175"/>
    </row>
    <row r="59" spans="1:15" ht="15" customHeight="1">
      <c r="A59" s="140" t="s">
        <v>29</v>
      </c>
      <c r="B59" s="184">
        <v>45407</v>
      </c>
      <c r="C59" s="176"/>
      <c r="D59" s="176"/>
      <c r="E59" s="176"/>
      <c r="F59" s="176"/>
      <c r="G59" s="199">
        <f>C59+E59</f>
        <v>0</v>
      </c>
      <c r="H59" s="178">
        <f>D59+F59</f>
        <v>0</v>
      </c>
      <c r="I59" s="175"/>
      <c r="J59" s="175"/>
      <c r="K59" s="176"/>
      <c r="L59" s="176"/>
      <c r="M59" s="176"/>
      <c r="N59" s="176"/>
      <c r="O59" s="176"/>
    </row>
    <row r="60" spans="1:15" ht="15" customHeight="1">
      <c r="A60" s="139"/>
      <c r="B60" s="185"/>
      <c r="C60" s="177"/>
      <c r="D60" s="177"/>
      <c r="E60" s="177"/>
      <c r="F60" s="177"/>
      <c r="G60" s="199"/>
      <c r="H60" s="200"/>
      <c r="I60" s="175"/>
      <c r="J60" s="175"/>
      <c r="K60" s="177"/>
      <c r="L60" s="177"/>
      <c r="M60" s="177"/>
      <c r="N60" s="177"/>
      <c r="O60" s="177"/>
    </row>
    <row r="61" spans="1:15" ht="15" customHeight="1">
      <c r="A61" s="140" t="s">
        <v>30</v>
      </c>
      <c r="B61" s="184">
        <v>45408</v>
      </c>
      <c r="C61" s="176"/>
      <c r="D61" s="176"/>
      <c r="E61" s="176"/>
      <c r="F61" s="176"/>
      <c r="G61" s="200">
        <f>C61+E61</f>
        <v>0</v>
      </c>
      <c r="H61" s="199">
        <f>D61+F61</f>
        <v>0</v>
      </c>
      <c r="I61" s="175"/>
      <c r="J61" s="176"/>
      <c r="K61" s="176"/>
      <c r="L61" s="176"/>
      <c r="M61" s="176"/>
      <c r="N61" s="176"/>
      <c r="O61" s="176"/>
    </row>
    <row r="62" spans="1:15" ht="15" customHeight="1">
      <c r="A62" s="139"/>
      <c r="B62" s="185"/>
      <c r="C62" s="177"/>
      <c r="D62" s="177"/>
      <c r="E62" s="177"/>
      <c r="F62" s="177"/>
      <c r="G62" s="179"/>
      <c r="H62" s="199"/>
      <c r="I62" s="175"/>
      <c r="J62" s="177"/>
      <c r="K62" s="177"/>
      <c r="L62" s="177"/>
      <c r="M62" s="177"/>
      <c r="N62" s="177"/>
      <c r="O62" s="177"/>
    </row>
    <row r="63" spans="1:15" ht="15" customHeight="1">
      <c r="A63" s="140" t="s">
        <v>31</v>
      </c>
      <c r="B63" s="184">
        <v>45409</v>
      </c>
      <c r="C63" s="176"/>
      <c r="D63" s="176"/>
      <c r="E63" s="176"/>
      <c r="F63" s="176"/>
      <c r="G63" s="178">
        <f>C63+E63</f>
        <v>0</v>
      </c>
      <c r="H63" s="178">
        <f>D63+F63</f>
        <v>0</v>
      </c>
      <c r="I63" s="176"/>
      <c r="J63" s="176"/>
      <c r="K63" s="176"/>
      <c r="L63" s="176"/>
      <c r="M63" s="176"/>
      <c r="N63" s="176"/>
      <c r="O63" s="176"/>
    </row>
    <row r="64" spans="1:15" ht="15" customHeight="1">
      <c r="A64" s="139"/>
      <c r="B64" s="185"/>
      <c r="C64" s="177"/>
      <c r="D64" s="177"/>
      <c r="E64" s="177"/>
      <c r="F64" s="177"/>
      <c r="G64" s="179"/>
      <c r="H64" s="179"/>
      <c r="I64" s="177"/>
      <c r="J64" s="177"/>
      <c r="K64" s="177"/>
      <c r="L64" s="177"/>
      <c r="M64" s="177"/>
      <c r="N64" s="177"/>
      <c r="O64" s="177"/>
    </row>
    <row r="65" spans="1:15" ht="15.75" customHeight="1">
      <c r="A65" s="140" t="s">
        <v>32</v>
      </c>
      <c r="B65" s="184">
        <v>45410</v>
      </c>
      <c r="C65" s="195"/>
      <c r="D65" s="195"/>
      <c r="E65" s="195"/>
      <c r="F65" s="195"/>
      <c r="G65" s="178">
        <f>C65+E65</f>
        <v>0</v>
      </c>
      <c r="H65" s="178">
        <f>D65+F65</f>
        <v>0</v>
      </c>
      <c r="I65" s="195"/>
      <c r="J65" s="195"/>
      <c r="K65" s="195"/>
      <c r="L65" s="195"/>
      <c r="M65" s="195"/>
      <c r="N65" s="195"/>
      <c r="O65" s="195"/>
    </row>
    <row r="66" spans="1:15" ht="15.75" customHeight="1">
      <c r="A66" s="139"/>
      <c r="B66" s="185"/>
      <c r="C66" s="196"/>
      <c r="D66" s="196"/>
      <c r="E66" s="196"/>
      <c r="F66" s="196"/>
      <c r="G66" s="179"/>
      <c r="H66" s="179"/>
      <c r="I66" s="196"/>
      <c r="J66" s="196"/>
      <c r="K66" s="196"/>
      <c r="L66" s="196"/>
      <c r="M66" s="196"/>
      <c r="N66" s="196"/>
      <c r="O66" s="196"/>
    </row>
    <row r="67" spans="1:15" ht="15.75" customHeight="1">
      <c r="A67" s="186" t="s">
        <v>75</v>
      </c>
      <c r="B67" s="187"/>
      <c r="C67" s="182">
        <f aca="true" t="shared" si="4" ref="C67:O67">SUM(C53:C66)</f>
        <v>0</v>
      </c>
      <c r="D67" s="182">
        <f t="shared" si="4"/>
        <v>0</v>
      </c>
      <c r="E67" s="182">
        <f t="shared" si="4"/>
        <v>0</v>
      </c>
      <c r="F67" s="182">
        <f t="shared" si="4"/>
        <v>0</v>
      </c>
      <c r="G67" s="182">
        <f t="shared" si="4"/>
        <v>0</v>
      </c>
      <c r="H67" s="182">
        <f t="shared" si="4"/>
        <v>0</v>
      </c>
      <c r="I67" s="182">
        <f t="shared" si="4"/>
        <v>0</v>
      </c>
      <c r="J67" s="182">
        <f t="shared" si="4"/>
        <v>0</v>
      </c>
      <c r="K67" s="182">
        <f t="shared" si="4"/>
        <v>0</v>
      </c>
      <c r="L67" s="182">
        <f t="shared" si="4"/>
        <v>0</v>
      </c>
      <c r="M67" s="182">
        <f t="shared" si="4"/>
        <v>0</v>
      </c>
      <c r="N67" s="182">
        <f t="shared" si="4"/>
        <v>0</v>
      </c>
      <c r="O67" s="182">
        <f t="shared" si="4"/>
        <v>0</v>
      </c>
    </row>
    <row r="68" spans="1:15" ht="15.75" customHeight="1">
      <c r="A68" s="188"/>
      <c r="B68" s="189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</row>
    <row r="69" spans="1:15" ht="15" customHeight="1">
      <c r="A69" s="140" t="s">
        <v>82</v>
      </c>
      <c r="B69" s="184">
        <v>45411</v>
      </c>
      <c r="C69" s="175"/>
      <c r="D69" s="175"/>
      <c r="E69" s="175"/>
      <c r="F69" s="175"/>
      <c r="G69" s="178">
        <f>C69+E69</f>
        <v>0</v>
      </c>
      <c r="H69" s="178">
        <f>D69+F69</f>
        <v>0</v>
      </c>
      <c r="I69" s="176"/>
      <c r="J69" s="176"/>
      <c r="K69" s="175"/>
      <c r="L69" s="175"/>
      <c r="M69" s="175"/>
      <c r="N69" s="175"/>
      <c r="O69" s="175"/>
    </row>
    <row r="70" spans="1:15" ht="15" customHeight="1">
      <c r="A70" s="139"/>
      <c r="B70" s="185"/>
      <c r="C70" s="175"/>
      <c r="D70" s="175"/>
      <c r="E70" s="175"/>
      <c r="F70" s="175"/>
      <c r="G70" s="179"/>
      <c r="H70" s="179"/>
      <c r="I70" s="177"/>
      <c r="J70" s="177"/>
      <c r="K70" s="175"/>
      <c r="L70" s="175"/>
      <c r="M70" s="175"/>
      <c r="N70" s="175"/>
      <c r="O70" s="175"/>
    </row>
    <row r="71" spans="1:15" ht="15" customHeight="1">
      <c r="A71" s="140" t="s">
        <v>34</v>
      </c>
      <c r="B71" s="184">
        <v>45412</v>
      </c>
      <c r="C71" s="175"/>
      <c r="D71" s="175"/>
      <c r="E71" s="175"/>
      <c r="F71" s="175"/>
      <c r="G71" s="178">
        <f>C71+E71</f>
        <v>0</v>
      </c>
      <c r="H71" s="178">
        <f>D71+F71</f>
        <v>0</v>
      </c>
      <c r="I71" s="176"/>
      <c r="J71" s="176"/>
      <c r="K71" s="175"/>
      <c r="L71" s="175"/>
      <c r="M71" s="175"/>
      <c r="N71" s="175"/>
      <c r="O71" s="175"/>
    </row>
    <row r="72" spans="1:15" ht="15" customHeight="1">
      <c r="A72" s="139"/>
      <c r="B72" s="185"/>
      <c r="C72" s="175"/>
      <c r="D72" s="175"/>
      <c r="E72" s="175"/>
      <c r="F72" s="175"/>
      <c r="G72" s="179"/>
      <c r="H72" s="179"/>
      <c r="I72" s="177"/>
      <c r="J72" s="177"/>
      <c r="K72" s="175"/>
      <c r="L72" s="175"/>
      <c r="M72" s="175"/>
      <c r="N72" s="175"/>
      <c r="O72" s="175"/>
    </row>
  </sheetData>
  <sheetProtection/>
  <mergeCells count="498">
    <mergeCell ref="B71:B72"/>
    <mergeCell ref="E67:E68"/>
    <mergeCell ref="C67:C68"/>
    <mergeCell ref="A67:B68"/>
    <mergeCell ref="H69:H70"/>
    <mergeCell ref="B69:B70"/>
    <mergeCell ref="C69:C70"/>
    <mergeCell ref="D69:D70"/>
    <mergeCell ref="J67:J68"/>
    <mergeCell ref="I67:I68"/>
    <mergeCell ref="D67:D68"/>
    <mergeCell ref="E69:E70"/>
    <mergeCell ref="F69:F70"/>
    <mergeCell ref="G69:G70"/>
    <mergeCell ref="C61:C62"/>
    <mergeCell ref="D61:D62"/>
    <mergeCell ref="E61:E62"/>
    <mergeCell ref="F61:F62"/>
    <mergeCell ref="B63:B64"/>
    <mergeCell ref="C65:C66"/>
    <mergeCell ref="D65:D66"/>
    <mergeCell ref="E65:E66"/>
    <mergeCell ref="G61:G62"/>
    <mergeCell ref="C63:C64"/>
    <mergeCell ref="D63:D64"/>
    <mergeCell ref="E63:E64"/>
    <mergeCell ref="H65:H66"/>
    <mergeCell ref="F63:F64"/>
    <mergeCell ref="M67:M68"/>
    <mergeCell ref="L67:L68"/>
    <mergeCell ref="N67:N68"/>
    <mergeCell ref="F67:F68"/>
    <mergeCell ref="O67:O68"/>
    <mergeCell ref="K67:K68"/>
    <mergeCell ref="H67:H68"/>
    <mergeCell ref="F65:F66"/>
    <mergeCell ref="M65:M66"/>
    <mergeCell ref="N65:N66"/>
    <mergeCell ref="G67:G68"/>
    <mergeCell ref="K65:K66"/>
    <mergeCell ref="I65:I66"/>
    <mergeCell ref="J65:J66"/>
    <mergeCell ref="O61:O62"/>
    <mergeCell ref="N63:N64"/>
    <mergeCell ref="O63:O64"/>
    <mergeCell ref="J63:J64"/>
    <mergeCell ref="G63:G64"/>
    <mergeCell ref="M61:M62"/>
    <mergeCell ref="N61:N62"/>
    <mergeCell ref="I61:I62"/>
    <mergeCell ref="J61:J62"/>
    <mergeCell ref="K61:K62"/>
    <mergeCell ref="O65:O66"/>
    <mergeCell ref="L65:L66"/>
    <mergeCell ref="G65:G66"/>
    <mergeCell ref="M63:M64"/>
    <mergeCell ref="H63:H64"/>
    <mergeCell ref="L61:L62"/>
    <mergeCell ref="K63:K64"/>
    <mergeCell ref="L63:L64"/>
    <mergeCell ref="H61:H62"/>
    <mergeCell ref="I63:I64"/>
    <mergeCell ref="J59:J60"/>
    <mergeCell ref="K59:K60"/>
    <mergeCell ref="G59:G60"/>
    <mergeCell ref="H59:H60"/>
    <mergeCell ref="I59:I60"/>
    <mergeCell ref="L59:L60"/>
    <mergeCell ref="M59:M60"/>
    <mergeCell ref="N59:N60"/>
    <mergeCell ref="O59:O60"/>
    <mergeCell ref="O57:O58"/>
    <mergeCell ref="B59:B60"/>
    <mergeCell ref="C59:C60"/>
    <mergeCell ref="D59:D60"/>
    <mergeCell ref="E59:E60"/>
    <mergeCell ref="F59:F60"/>
    <mergeCell ref="I57:I58"/>
    <mergeCell ref="M57:M58"/>
    <mergeCell ref="N57:N58"/>
    <mergeCell ref="N55:N56"/>
    <mergeCell ref="J55:J56"/>
    <mergeCell ref="K55:K56"/>
    <mergeCell ref="L55:L56"/>
    <mergeCell ref="M55:M56"/>
    <mergeCell ref="C57:C58"/>
    <mergeCell ref="D57:D58"/>
    <mergeCell ref="E57:E58"/>
    <mergeCell ref="F57:F58"/>
    <mergeCell ref="G57:G58"/>
    <mergeCell ref="L57:L58"/>
    <mergeCell ref="H57:H58"/>
    <mergeCell ref="J57:J58"/>
    <mergeCell ref="K57:K58"/>
    <mergeCell ref="H55:H56"/>
    <mergeCell ref="I55:I56"/>
    <mergeCell ref="G53:G54"/>
    <mergeCell ref="C55:C56"/>
    <mergeCell ref="O55:O56"/>
    <mergeCell ref="D55:D56"/>
    <mergeCell ref="E55:E56"/>
    <mergeCell ref="F55:F56"/>
    <mergeCell ref="G55:G56"/>
    <mergeCell ref="N53:N54"/>
    <mergeCell ref="C53:C54"/>
    <mergeCell ref="D53:D54"/>
    <mergeCell ref="E53:E54"/>
    <mergeCell ref="F53:F54"/>
    <mergeCell ref="M53:M54"/>
    <mergeCell ref="M51:M52"/>
    <mergeCell ref="C51:C52"/>
    <mergeCell ref="D51:D52"/>
    <mergeCell ref="E51:E52"/>
    <mergeCell ref="F51:F52"/>
    <mergeCell ref="O51:O52"/>
    <mergeCell ref="H53:H54"/>
    <mergeCell ref="I53:I54"/>
    <mergeCell ref="J53:J54"/>
    <mergeCell ref="K53:K54"/>
    <mergeCell ref="L53:L54"/>
    <mergeCell ref="O53:O54"/>
    <mergeCell ref="I51:I52"/>
    <mergeCell ref="J51:J52"/>
    <mergeCell ref="N51:N52"/>
    <mergeCell ref="G49:G50"/>
    <mergeCell ref="H49:H50"/>
    <mergeCell ref="K51:K52"/>
    <mergeCell ref="L51:L52"/>
    <mergeCell ref="K49:K50"/>
    <mergeCell ref="L49:L50"/>
    <mergeCell ref="G51:G52"/>
    <mergeCell ref="H51:H52"/>
    <mergeCell ref="C49:C50"/>
    <mergeCell ref="D49:D50"/>
    <mergeCell ref="E49:E50"/>
    <mergeCell ref="F49:F50"/>
    <mergeCell ref="B47:B48"/>
    <mergeCell ref="C47:C48"/>
    <mergeCell ref="D47:D48"/>
    <mergeCell ref="E47:E48"/>
    <mergeCell ref="H47:H48"/>
    <mergeCell ref="I47:I48"/>
    <mergeCell ref="J47:J48"/>
    <mergeCell ref="I49:I50"/>
    <mergeCell ref="J49:J50"/>
    <mergeCell ref="O47:O48"/>
    <mergeCell ref="O49:O50"/>
    <mergeCell ref="K47:K48"/>
    <mergeCell ref="M49:M50"/>
    <mergeCell ref="N49:N50"/>
    <mergeCell ref="J45:J46"/>
    <mergeCell ref="K45:K46"/>
    <mergeCell ref="L45:L46"/>
    <mergeCell ref="M45:M46"/>
    <mergeCell ref="N45:N46"/>
    <mergeCell ref="L47:L48"/>
    <mergeCell ref="M47:M48"/>
    <mergeCell ref="N47:N48"/>
    <mergeCell ref="N43:N44"/>
    <mergeCell ref="O45:O46"/>
    <mergeCell ref="O43:O44"/>
    <mergeCell ref="B45:B46"/>
    <mergeCell ref="C45:C46"/>
    <mergeCell ref="D45:D46"/>
    <mergeCell ref="E45:E46"/>
    <mergeCell ref="F45:F46"/>
    <mergeCell ref="G45:G46"/>
    <mergeCell ref="H45:H46"/>
    <mergeCell ref="M41:M42"/>
    <mergeCell ref="J39:J40"/>
    <mergeCell ref="K39:K40"/>
    <mergeCell ref="L39:L40"/>
    <mergeCell ref="N39:N40"/>
    <mergeCell ref="I43:I44"/>
    <mergeCell ref="J43:J44"/>
    <mergeCell ref="K43:K44"/>
    <mergeCell ref="L43:L44"/>
    <mergeCell ref="M43:M44"/>
    <mergeCell ref="O41:O42"/>
    <mergeCell ref="B43:B44"/>
    <mergeCell ref="C43:C44"/>
    <mergeCell ref="D43:D44"/>
    <mergeCell ref="E43:E44"/>
    <mergeCell ref="F43:F44"/>
    <mergeCell ref="N41:N42"/>
    <mergeCell ref="J41:J42"/>
    <mergeCell ref="K41:K42"/>
    <mergeCell ref="L41:L42"/>
    <mergeCell ref="O39:O40"/>
    <mergeCell ref="B41:B42"/>
    <mergeCell ref="C41:C42"/>
    <mergeCell ref="D41:D42"/>
    <mergeCell ref="E41:E42"/>
    <mergeCell ref="F41:F42"/>
    <mergeCell ref="G41:G42"/>
    <mergeCell ref="G39:G40"/>
    <mergeCell ref="H39:H40"/>
    <mergeCell ref="M39:M40"/>
    <mergeCell ref="L35:L36"/>
    <mergeCell ref="M35:M36"/>
    <mergeCell ref="N35:N36"/>
    <mergeCell ref="E39:E40"/>
    <mergeCell ref="F39:F40"/>
    <mergeCell ref="J37:J38"/>
    <mergeCell ref="E37:E38"/>
    <mergeCell ref="F37:F38"/>
    <mergeCell ref="G37:G38"/>
    <mergeCell ref="H37:H38"/>
    <mergeCell ref="M33:M34"/>
    <mergeCell ref="N33:N34"/>
    <mergeCell ref="O33:O34"/>
    <mergeCell ref="L33:L34"/>
    <mergeCell ref="K37:K38"/>
    <mergeCell ref="L37:L38"/>
    <mergeCell ref="M37:M38"/>
    <mergeCell ref="N37:N38"/>
    <mergeCell ref="O37:O38"/>
    <mergeCell ref="O35:O36"/>
    <mergeCell ref="E35:E36"/>
    <mergeCell ref="F35:F36"/>
    <mergeCell ref="G35:G36"/>
    <mergeCell ref="I37:I38"/>
    <mergeCell ref="I35:I36"/>
    <mergeCell ref="C37:C38"/>
    <mergeCell ref="D37:D38"/>
    <mergeCell ref="H35:H36"/>
    <mergeCell ref="G33:G34"/>
    <mergeCell ref="H33:H34"/>
    <mergeCell ref="I33:I34"/>
    <mergeCell ref="J33:J34"/>
    <mergeCell ref="K33:K34"/>
    <mergeCell ref="J35:J36"/>
    <mergeCell ref="K35:K36"/>
    <mergeCell ref="K31:K32"/>
    <mergeCell ref="L31:L32"/>
    <mergeCell ref="M31:M32"/>
    <mergeCell ref="N31:N32"/>
    <mergeCell ref="O31:O32"/>
    <mergeCell ref="B33:B34"/>
    <mergeCell ref="C33:C34"/>
    <mergeCell ref="D33:D34"/>
    <mergeCell ref="E33:E34"/>
    <mergeCell ref="F33:F34"/>
    <mergeCell ref="O29:O30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I29:I30"/>
    <mergeCell ref="J29:J30"/>
    <mergeCell ref="K29:K30"/>
    <mergeCell ref="L29:L30"/>
    <mergeCell ref="M29:M30"/>
    <mergeCell ref="N29:N30"/>
    <mergeCell ref="N27:N28"/>
    <mergeCell ref="O27:O28"/>
    <mergeCell ref="B29:B30"/>
    <mergeCell ref="C29:C30"/>
    <mergeCell ref="D29:D30"/>
    <mergeCell ref="E29:E30"/>
    <mergeCell ref="F29:F30"/>
    <mergeCell ref="G29:G30"/>
    <mergeCell ref="H29:H30"/>
    <mergeCell ref="H27:H28"/>
    <mergeCell ref="L27:L28"/>
    <mergeCell ref="M27:M28"/>
    <mergeCell ref="M25:M26"/>
    <mergeCell ref="I25:I26"/>
    <mergeCell ref="J25:J26"/>
    <mergeCell ref="K25:K26"/>
    <mergeCell ref="L25:L26"/>
    <mergeCell ref="E27:E28"/>
    <mergeCell ref="F27:F28"/>
    <mergeCell ref="G27:G28"/>
    <mergeCell ref="I27:I28"/>
    <mergeCell ref="J27:J28"/>
    <mergeCell ref="K27:K28"/>
    <mergeCell ref="N25:N26"/>
    <mergeCell ref="O25:O26"/>
    <mergeCell ref="G25:G26"/>
    <mergeCell ref="H25:H26"/>
    <mergeCell ref="L23:L24"/>
    <mergeCell ref="M23:M24"/>
    <mergeCell ref="O23:O24"/>
    <mergeCell ref="N23:N24"/>
    <mergeCell ref="O21:O22"/>
    <mergeCell ref="C25:C26"/>
    <mergeCell ref="D25:D26"/>
    <mergeCell ref="E25:E26"/>
    <mergeCell ref="F25:F26"/>
    <mergeCell ref="J23:J24"/>
    <mergeCell ref="G23:G24"/>
    <mergeCell ref="H23:H24"/>
    <mergeCell ref="C23:C24"/>
    <mergeCell ref="F23:F24"/>
    <mergeCell ref="K19:K20"/>
    <mergeCell ref="L19:L20"/>
    <mergeCell ref="M19:M20"/>
    <mergeCell ref="N21:N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K23:K24"/>
    <mergeCell ref="I21:I22"/>
    <mergeCell ref="I23:I24"/>
    <mergeCell ref="D23:D24"/>
    <mergeCell ref="E23:E24"/>
    <mergeCell ref="G21:G22"/>
    <mergeCell ref="H21:H22"/>
    <mergeCell ref="G17:G18"/>
    <mergeCell ref="I17:I18"/>
    <mergeCell ref="J17:J18"/>
    <mergeCell ref="N17:N18"/>
    <mergeCell ref="H19:H20"/>
    <mergeCell ref="I19:I20"/>
    <mergeCell ref="G19:G20"/>
    <mergeCell ref="H17:H18"/>
    <mergeCell ref="O17:O18"/>
    <mergeCell ref="A19:B20"/>
    <mergeCell ref="C19:C20"/>
    <mergeCell ref="D19:D20"/>
    <mergeCell ref="E19:E20"/>
    <mergeCell ref="F19:F20"/>
    <mergeCell ref="K17:K18"/>
    <mergeCell ref="O19:O20"/>
    <mergeCell ref="N19:N20"/>
    <mergeCell ref="J19:J20"/>
    <mergeCell ref="M15:M16"/>
    <mergeCell ref="N15:N16"/>
    <mergeCell ref="I15:I16"/>
    <mergeCell ref="L17:L18"/>
    <mergeCell ref="M17:M18"/>
    <mergeCell ref="B17:B18"/>
    <mergeCell ref="C17:C18"/>
    <mergeCell ref="D17:D18"/>
    <mergeCell ref="E17:E18"/>
    <mergeCell ref="F17:F18"/>
    <mergeCell ref="O15:O16"/>
    <mergeCell ref="N13:N14"/>
    <mergeCell ref="O13:O14"/>
    <mergeCell ref="B15:B16"/>
    <mergeCell ref="C15:C16"/>
    <mergeCell ref="D15:D16"/>
    <mergeCell ref="E15:E16"/>
    <mergeCell ref="F15:F16"/>
    <mergeCell ref="G15:G16"/>
    <mergeCell ref="H15:H16"/>
    <mergeCell ref="H13:H14"/>
    <mergeCell ref="I13:I14"/>
    <mergeCell ref="J13:J14"/>
    <mergeCell ref="K13:K14"/>
    <mergeCell ref="L13:L14"/>
    <mergeCell ref="J15:J16"/>
    <mergeCell ref="K15:K16"/>
    <mergeCell ref="L15:L16"/>
    <mergeCell ref="N11:N12"/>
    <mergeCell ref="O11:O12"/>
    <mergeCell ref="B13:B14"/>
    <mergeCell ref="C13:C14"/>
    <mergeCell ref="D13:D14"/>
    <mergeCell ref="E13:E14"/>
    <mergeCell ref="F13:F14"/>
    <mergeCell ref="G13:G14"/>
    <mergeCell ref="I11:I12"/>
    <mergeCell ref="J11:J12"/>
    <mergeCell ref="F9:F10"/>
    <mergeCell ref="K11:K12"/>
    <mergeCell ref="L11:L12"/>
    <mergeCell ref="M13:M14"/>
    <mergeCell ref="M11:M12"/>
    <mergeCell ref="B9:B10"/>
    <mergeCell ref="C9:C10"/>
    <mergeCell ref="D9:D10"/>
    <mergeCell ref="E9:E10"/>
    <mergeCell ref="G11:G12"/>
    <mergeCell ref="H11:H12"/>
    <mergeCell ref="G9:G10"/>
    <mergeCell ref="H9:H10"/>
    <mergeCell ref="I9:I10"/>
    <mergeCell ref="L9:L10"/>
    <mergeCell ref="B11:B12"/>
    <mergeCell ref="C11:C12"/>
    <mergeCell ref="D11:D12"/>
    <mergeCell ref="E11:E12"/>
    <mergeCell ref="F11:F12"/>
    <mergeCell ref="J9:J10"/>
    <mergeCell ref="M9:M10"/>
    <mergeCell ref="N9:N10"/>
    <mergeCell ref="O9:O10"/>
    <mergeCell ref="O7:O8"/>
    <mergeCell ref="K7:K8"/>
    <mergeCell ref="L7:L8"/>
    <mergeCell ref="M7:M8"/>
    <mergeCell ref="N7:N8"/>
    <mergeCell ref="K9:K10"/>
    <mergeCell ref="N5:N6"/>
    <mergeCell ref="O5:O6"/>
    <mergeCell ref="B7:B8"/>
    <mergeCell ref="C7:C8"/>
    <mergeCell ref="D7:D8"/>
    <mergeCell ref="E7:E8"/>
    <mergeCell ref="F7:F8"/>
    <mergeCell ref="G7:G8"/>
    <mergeCell ref="C5:C6"/>
    <mergeCell ref="D5:D6"/>
    <mergeCell ref="O3:O4"/>
    <mergeCell ref="N3:N4"/>
    <mergeCell ref="H7:H8"/>
    <mergeCell ref="H5:H6"/>
    <mergeCell ref="J5:J6"/>
    <mergeCell ref="K5:K6"/>
    <mergeCell ref="L5:L6"/>
    <mergeCell ref="M5:M6"/>
    <mergeCell ref="I7:I8"/>
    <mergeCell ref="J7:J8"/>
    <mergeCell ref="E5:E6"/>
    <mergeCell ref="F5:F6"/>
    <mergeCell ref="G5:G6"/>
    <mergeCell ref="M3:M4"/>
    <mergeCell ref="I3:I4"/>
    <mergeCell ref="J3:J4"/>
    <mergeCell ref="K3:K4"/>
    <mergeCell ref="L3:L4"/>
    <mergeCell ref="A3:A4"/>
    <mergeCell ref="G3:G4"/>
    <mergeCell ref="H3:H4"/>
    <mergeCell ref="I5:I6"/>
    <mergeCell ref="B3:B4"/>
    <mergeCell ref="C3:C4"/>
    <mergeCell ref="D3:D4"/>
    <mergeCell ref="E3:E4"/>
    <mergeCell ref="F3:F4"/>
    <mergeCell ref="B5:B6"/>
    <mergeCell ref="A1:O1"/>
    <mergeCell ref="A2:B2"/>
    <mergeCell ref="C2:D2"/>
    <mergeCell ref="E2:F2"/>
    <mergeCell ref="G2:H2"/>
    <mergeCell ref="I2:J2"/>
    <mergeCell ref="K2:M2"/>
    <mergeCell ref="B61:B62"/>
    <mergeCell ref="B65:B66"/>
    <mergeCell ref="I39:I40"/>
    <mergeCell ref="G43:G44"/>
    <mergeCell ref="H43:H44"/>
    <mergeCell ref="H41:H42"/>
    <mergeCell ref="I41:I42"/>
    <mergeCell ref="I45:I46"/>
    <mergeCell ref="F47:F48"/>
    <mergeCell ref="G47:G48"/>
    <mergeCell ref="B57:B58"/>
    <mergeCell ref="B23:B24"/>
    <mergeCell ref="B27:B28"/>
    <mergeCell ref="B53:B54"/>
    <mergeCell ref="B55:B56"/>
    <mergeCell ref="B49:B50"/>
    <mergeCell ref="A51:B52"/>
    <mergeCell ref="A35:B36"/>
    <mergeCell ref="B37:B38"/>
    <mergeCell ref="B39:B40"/>
    <mergeCell ref="C39:C40"/>
    <mergeCell ref="D39:D40"/>
    <mergeCell ref="B25:B26"/>
    <mergeCell ref="C27:C28"/>
    <mergeCell ref="D27:D28"/>
    <mergeCell ref="C35:C36"/>
    <mergeCell ref="D35:D36"/>
    <mergeCell ref="O71:O72"/>
    <mergeCell ref="K71:K72"/>
    <mergeCell ref="I69:I70"/>
    <mergeCell ref="O69:O70"/>
    <mergeCell ref="J69:J70"/>
    <mergeCell ref="K69:K70"/>
    <mergeCell ref="L69:L70"/>
    <mergeCell ref="I71:I72"/>
    <mergeCell ref="J71:J72"/>
    <mergeCell ref="M69:M70"/>
    <mergeCell ref="C71:C72"/>
    <mergeCell ref="D71:D72"/>
    <mergeCell ref="E71:E72"/>
    <mergeCell ref="F71:F72"/>
    <mergeCell ref="N69:N70"/>
    <mergeCell ref="L71:L72"/>
    <mergeCell ref="M71:M72"/>
    <mergeCell ref="N71:N72"/>
    <mergeCell ref="G71:G72"/>
    <mergeCell ref="H71:H7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mclubb</dc:creator>
  <cp:keywords/>
  <dc:description/>
  <cp:lastModifiedBy>Karen Gilfillan</cp:lastModifiedBy>
  <cp:lastPrinted>2009-07-22T10:42:02Z</cp:lastPrinted>
  <dcterms:created xsi:type="dcterms:W3CDTF">2009-07-22T10:39:31Z</dcterms:created>
  <dcterms:modified xsi:type="dcterms:W3CDTF">2023-10-10T14:39:37Z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Word</vt:lpwstr>
  </property>
  <property fmtid="{D5CDD505-2E9C-101B-9397-08002B2CF9AE}" pid="3" name="ContentTypeId">
    <vt:lpwstr>0x0101008FDCCE919C016F4CAD273BCC0EE80FF600853DB95DCE012240B2ED3C09D7362FDD</vt:lpwstr>
  </property>
</Properties>
</file>